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Hoja1" sheetId="1" r:id="rId1"/>
    <sheet name="ACCIONES CERRADAS" sheetId="2" r:id="rId2"/>
    <sheet name="Hoja2" sheetId="3" r:id="rId3"/>
    <sheet name="Hoja3" sheetId="4" r:id="rId4"/>
  </sheets>
  <definedNames>
    <definedName name="_xlnm._FilterDatabase" localSheetId="1" hidden="1">'ACCIONES CERRADAS'!$A$13:$CU$19</definedName>
    <definedName name="_xlnm._FilterDatabase" localSheetId="0" hidden="1">'Hoja1'!$A$13:$CU$45</definedName>
    <definedName name="_xlnm.Print_Area" localSheetId="1">'ACCIONES CERRADAS'!$A$1:$V$24</definedName>
    <definedName name="_xlnm.Print_Area" localSheetId="0">'Hoja1'!$A$1:$V$48</definedName>
    <definedName name="_xlnm.Print_Titles" localSheetId="1">'ACCIONES CERRADAS'!$11:$12</definedName>
    <definedName name="_xlnm.Print_Titles" localSheetId="0">'Hoja1'!$11:$12</definedName>
  </definedNames>
  <calcPr fullCalcOnLoad="1"/>
</workbook>
</file>

<file path=xl/comments1.xml><?xml version="1.0" encoding="utf-8"?>
<comments xmlns="http://schemas.openxmlformats.org/spreadsheetml/2006/main">
  <authors>
    <author>LUIS HERNAN MARTINEZ VANEGAS</author>
  </authors>
  <commentList>
    <comment ref="T28" authorId="0">
      <text>
        <r>
          <rPr>
            <b/>
            <sz val="9"/>
            <rFont val="Tahoma"/>
            <family val="2"/>
          </rPr>
          <t>LUIS HERNAN MARTINEZ VANEGAS:</t>
        </r>
        <r>
          <rPr>
            <sz val="9"/>
            <rFont val="Tahoma"/>
            <family val="2"/>
          </rPr>
          <t xml:space="preserve">
</t>
        </r>
      </text>
    </comment>
  </commentList>
</comments>
</file>

<file path=xl/sharedStrings.xml><?xml version="1.0" encoding="utf-8"?>
<sst xmlns="http://schemas.openxmlformats.org/spreadsheetml/2006/main" count="597" uniqueCount="333">
  <si>
    <t xml:space="preserve">  PROCESO:  Gestión de Recursos Fisicos</t>
  </si>
  <si>
    <t xml:space="preserve">  RESPONSABLE (S) DEL (LOS) PROCESO (S):  Sandra Milena Jimenez Castaño</t>
  </si>
  <si>
    <t>RESPOSNABLE DEL PROCESO</t>
  </si>
  <si>
    <t>Tecnologicos y Munaos</t>
  </si>
  <si>
    <t>Conciliación Cuentas  ejecutadas 
SI: 100%
NO: 0%</t>
  </si>
  <si>
    <t>HENRY VARGAS DÍAZ
CARLOS ADOLFO CORTÉS.
DAIRO GIRALDO V.</t>
  </si>
  <si>
    <t>Otros Riesgos</t>
  </si>
  <si>
    <t>Sistemas de información susceptible de manipulación o adulteración</t>
  </si>
  <si>
    <t>Sistema susceptible de manipulación por falta de seguridad tecnológica y deficiencias en el control.</t>
  </si>
  <si>
    <t xml:space="preserve">Realizar cruces periódicos de información entre las Areas de Almacén, Inventarios y Contabilidad para ejercer control sobre los movimientos y saldos de las cuentas de que conforman la Propiedad, Planta y Equipo de la Entidad      </t>
  </si>
  <si>
    <t xml:space="preserve">Subdirección Recursos Materiales (Area de Almacén e Inventarios) y Subdirección Financiera. </t>
  </si>
  <si>
    <t>Informe final de auditoria, modalidad especial "Recursos informáticos adquiridos en la vigencia 2011 y funcionalidad de los sitemas de información ZAFIRO y RELCO.</t>
  </si>
  <si>
    <t>2,1,7</t>
  </si>
  <si>
    <t>2.1.7.1 Hallazgo administrativo, por la no disponibilidad ni uso del sofware ZAFIRO en las labores de la información docuemental del archivo central</t>
  </si>
  <si>
    <t>Solicitar a la Dirección de Tecnologías de la Información y de las Comunicaciones, el mantenimiento, actualización y capacitación del usuario de acuerdo con los requeriminetos de la Entidad.</t>
  </si>
  <si>
    <t>Mantenimiento, actualizacion y capacitación realizada. SI: 100%, NO: 0%</t>
  </si>
  <si>
    <t>Informe Final de Auditoría vigencia 2012- PAAF 2013 - 30 de octubre de 2013.</t>
  </si>
  <si>
    <t>2.2.</t>
  </si>
  <si>
    <t>2.2.1.5 Se Observa por parte del ente de control que “…la entidad presenta debilidades en la interacción de los diferentes procesos gerenciales, estratégicos; misionales, así como los de apoyo y soporte, y esto se ve en los resultados de la Evaluación y e</t>
  </si>
  <si>
    <t>Socializar los procedimientos del Proceso de Recursos Físicos a los funcionarios  que corresponda según  su competencia</t>
  </si>
  <si>
    <t>No. De funcionarios a los que se socializaron los procedimientos del Proceso de Recurso Físicos * 100 / Total de funcionarios que hacen parte del Proceso de Recursos Físicos.</t>
  </si>
  <si>
    <t xml:space="preserve">Sandra Milena Jiménez Castaño
</t>
  </si>
  <si>
    <t>2.4.</t>
  </si>
  <si>
    <t>2.4.2. Hecho irregular constitutivo de Presunto Hallazgo Administrativo: En julio de 2012 con documento “traslado 88” de almacén se sacó del servicio el proyector multimedia video-beam con placa 23664 por valor de $8.7 millones y se trasladó a equipo no e</t>
  </si>
  <si>
    <t>Modificar el aplicativo SICAPITAL con los desarrolladores de Oracle para que se programe la rutina que realice el calculo matematico en el aoplicativo de acuerdo a lo solicitado y realizar el ajuste.</t>
  </si>
  <si>
    <t>(Aplicativo modificado / Aplicativo a modificar) * 100</t>
  </si>
  <si>
    <t>Causar la depreciación de forma coherente con el tiempo que estuvo en servicio el bien</t>
  </si>
  <si>
    <t>Tic's y Recursos Materiales</t>
  </si>
  <si>
    <t>Adriana del Pilar  Gerra
Henry Vargas Diaz</t>
  </si>
  <si>
    <t>Humanos, Tecnologicos y economicos</t>
  </si>
  <si>
    <t>2.4.6. Hecho Irregular constitutivo de presunto hallazgo administrativo: La Contraloría de Bogotá, no dispone de procedimiento para la entrega de bienes en comodato, no obstante aplica el establecido en la Resolución 001 de septiembre de 2001 “Manual de p</t>
  </si>
  <si>
    <t>Implementar el procedimiento para la entrega de bienes inmuebles y muebles, dados en comodato por la Contraloría de Bogotá</t>
  </si>
  <si>
    <t>Un procedimiento implementado / un procedimiento a implementar</t>
  </si>
  <si>
    <t>Implementar el procedimiento de entrega de bienes inmuebles y muebles, dados en comodato por la Contraloría de Bogotá.</t>
  </si>
  <si>
    <t xml:space="preserve">Dirección Administrativa y Financiera 
Subdirección de Recursos Materiales
</t>
  </si>
  <si>
    <t>Sandra Milena Jiménez Castaño
Henry Vargas Diaz</t>
  </si>
  <si>
    <t>2.5.</t>
  </si>
  <si>
    <t>2.5.1. Hecho irregular constitutivo de presunto hallazgo administrativo con incidencia disciplinaria, por cambio de destinación de recursos públicos.</t>
  </si>
  <si>
    <t>Ejecutar la contratación del servicio de mantenimiento preventivo y correctivo del parque Automotor de la CB, dentro de las modalidades de contratación previstas por la Ley y establecido en el Plan de Adquisiciones aprobado para la vigencia.</t>
  </si>
  <si>
    <t>Contrato de prestación de servicios de Mantenimineto correctivo y preventivo parque Automotor Suscrito 
SI: 100%
NO: 0%</t>
  </si>
  <si>
    <t>Todas las erogaciones correspondientes a mantenimiento correctivo y preventivo del parque automotor, deben ser siempre bajo un contrato suscrito</t>
  </si>
  <si>
    <t>Dirección Administrativa y Financiera 
Subdirección de Servicios  Generales</t>
  </si>
  <si>
    <t>Sandra Milena Jiménez Castaño - Directora Administrativa y Financiera
Gustavo Franciso Monzón Garzón - Subdirector de Servicios Generales</t>
  </si>
  <si>
    <t>correctiva</t>
  </si>
  <si>
    <t>2.7.</t>
  </si>
  <si>
    <t>2.7.1. Hecho irregular constitutivo de Presunto Hallazgo Administrativo “Uso eficiente del agua.</t>
  </si>
  <si>
    <t>Cumplir con las actividades, metas y objetivos  establecidos en el Plan de Acción vigente del Programa "Ahorro y uso eficiente de agua", con el fin de lograr el objetivo "Optimizar el uso del recurso hídrico en todas las sedes de la Contraloría de Bogotá”</t>
  </si>
  <si>
    <t>No. de actividades ejecutadas Plan de Acción 2013 PIGA / No. De actividades programadas en el Plan de Acción 2013 PIGA, radicadas en la Secretaría Distrital de Ambiente</t>
  </si>
  <si>
    <t xml:space="preserve">Ejecución del 100% de las actividades programadas y cumplimiento de objetivos. </t>
  </si>
  <si>
    <t xml:space="preserve">Dirección Administrativa  
</t>
  </si>
  <si>
    <t xml:space="preserve">Dra. Sandra Milena Jimenez Castaño. 
</t>
  </si>
  <si>
    <t>Humanos, Físicos, técnologicos y Económicos</t>
  </si>
  <si>
    <t>2.7.2. Hecho irregular constitutivo de Presunto Hallazgo Administrativo “Uso eficiente de la energía”</t>
  </si>
  <si>
    <t xml:space="preserve">Cumplir con las actividades, metas y objetivos establecidos en el Plan de Acción vigente del Programa "Ahorro y uso eficiente de energía", evidenciando los respectivos soportes. </t>
  </si>
  <si>
    <t xml:space="preserve">Dirección Administrativa  - </t>
  </si>
  <si>
    <t>2.7.3. Hecho irregular constitutivo de Presunto Hallazgo Administrativo “Gestión Integral de Residuos”.</t>
  </si>
  <si>
    <t xml:space="preserve">Cumplir con las actividades, metas y objetivos establecidos en el Plan de Acción vigente del Programa "Gestión integral de residuos", evidenciando los respectivos soportes. </t>
  </si>
  <si>
    <t>Dirección Administrativa  -</t>
  </si>
  <si>
    <t>2.7.4. Hecho irregular constitutivo de Presunto Hallazgo Administrativo “Mejoramiento de las condiciones ambientales internas”</t>
  </si>
  <si>
    <t xml:space="preserve">Cumplir con las actividades, metas y objetivos establecidos en el Plan de Acción vigente del Programa "Mejoramiento de las condiciones ambientales internas", evidenciando los respectivos soportes. </t>
  </si>
  <si>
    <t>2.7.5.  Hecho irregular constitutivo de Presunto Hallazgo Administrativo “Criterios ambientales para las compras y gestión contractual”</t>
  </si>
  <si>
    <t>2.7.6. Hecho irregular constitutivo de Presunto Hallazgo Administrativo “Control de emisiones atmosféricas”</t>
  </si>
  <si>
    <t xml:space="preserve">2.7.7. Hecho irregular constitutivo de Presunto Hallazgo Administrativo “Asignación de Recursos e Informe de Gestión Ambiental 2012”. </t>
  </si>
  <si>
    <t>Presupuesto ejecutado en el período tomado del formato Seguimiento al PIGA / Total presupuesto asignado tomado del formato Formulación PIGA  *100</t>
  </si>
  <si>
    <t xml:space="preserve">Diligenciamiento del 100% de la información de los formatos de formulación y seguimiento PIGA </t>
  </si>
  <si>
    <t>Dirección Administrativa  - 
Dirección de Planeación
Subdirección Financiera</t>
  </si>
  <si>
    <t>Dra. Sandra Milena Jimenez Castaño. 
Dr. Juan Pablo Contreras Lizarazo
Dr. Dairo Giraldo Velasquez</t>
  </si>
  <si>
    <t>Humanos y Económicos</t>
  </si>
  <si>
    <t>No. De actividades reportadas y ejecutadas en los formatos CBN-1111 yCBN 1113 / No. De actividades establecidas y ejecutadas en el PIGA radicado en la Secretaría Distrital de Ambiente.</t>
  </si>
  <si>
    <t>Reporte del 100% de  la información en los formatos SIVICOF CBN 1111 y CBN 1113, de acuerdo a lo remitido a la Secretaría Distrital de Ambiente.</t>
  </si>
  <si>
    <t xml:space="preserve">Dra. Sandra Milena Jimenez Castaño  
</t>
  </si>
  <si>
    <t xml:space="preserve">Humanos y técnologicos </t>
  </si>
  <si>
    <t>No. De Indicadores con variables cuantificables /Total de indicadores presentados *100</t>
  </si>
  <si>
    <t>Indicadores con variables 100% cuantificables</t>
  </si>
  <si>
    <t xml:space="preserve">Dirección Administrativa 
</t>
  </si>
  <si>
    <t xml:space="preserve">2.7.8.  Hecho irregular constitutivo de Presunto Hallazgo Administrativo “Hoja de Vida Indicadores y procedimiento para el control y manejo del parque automotor”. </t>
  </si>
  <si>
    <t xml:space="preserve">No. De hojas de vida de indicadores diligenciadas por actividad / Total de actividades del PIGA. </t>
  </si>
  <si>
    <t>Hojas de Vida de indicadores de cada actividad del PIGA 100% diligenciadas</t>
  </si>
  <si>
    <t xml:space="preserve">Dirección Administrativa  -
</t>
  </si>
  <si>
    <t>No. De criterios ambientales incluidos y aplicados en las actividades del procedimiento de control y manejo del parque automotor / Total de actividades del procedimiento de control y manejo del parque automotor.</t>
  </si>
  <si>
    <t>Criterios ambientales incluidos y aplicados en el procedimiento para control y manejo del Parque Automotor.</t>
  </si>
  <si>
    <t>Dirección Administrativa y Financiera</t>
  </si>
  <si>
    <t>INFORME FINAL AUDITORIA REGULAR VIGENCIA 2011.</t>
  </si>
  <si>
    <t>2.4.2</t>
  </si>
  <si>
    <t>2.4.2 Hecho Irregular constitutivo de Presunto Hallazgo Administrativo. ?Soportes? Al revisar el libro auxiliar de la cuenta propiedades, planta y equipo se detectó en la descripción de cada uno de los hechos económicos que no se detalló el concepto del débito o crédito, no se describió el número del documento soporte y en las carpetas de los movimientos de entradas y salidas de almacén no se encontró los documentos que justifiquen las siguientes cifras:?.</t>
  </si>
  <si>
    <t>Ajustar el procedimiento de Almacen , incluyendo un punto de control, referente a la Implementacón de una lista de chequeo, a fin de verificar que los comprobantes de ingreso y egreso cuenten con todos los soportes establecidos en los procediminetos determinados por la entidad, los cuales deben estar debidamente foliados</t>
  </si>
  <si>
    <t>Lista de chequeo implementada y diligenciada/ Procedimineto ajustado SI: 100% NO: 0%</t>
  </si>
  <si>
    <t>Auditoria Especial "Gestión de Recursos Fésicos y Financieros viegncia 2012"</t>
  </si>
  <si>
    <t>Tecnologicos y humanos</t>
  </si>
  <si>
    <t xml:space="preserve">1- Dar cumplimiento al Decreto 1978 de 1989, en cuanto a los plazos señalados para la entrega de las dotaciones, siempre y cuando el proceso de contratación se realice dentro de los terminos estblecidos. </t>
  </si>
  <si>
    <t>No. de entregas realizadas en los plazos indicados en la norma *100/Total entregas establecida en los plazos citados en la norma, .</t>
  </si>
  <si>
    <t>Cumplir con el 100%  de la entrega de la Dotación</t>
  </si>
  <si>
    <t>Subdirección de Bienestar Social</t>
  </si>
  <si>
    <t xml:space="preserve">Camilo Perdomo; Subdirector  de Bienestar Social (e ) </t>
  </si>
  <si>
    <t>Tecnólogicos y Humanos</t>
  </si>
  <si>
    <t>2- Realizar seguimiento y monitoreo semestral para deternminar la cantidad de dotaciones a entregar</t>
  </si>
  <si>
    <t>Seguimiento realizado x 100/ Seguimientos programados</t>
  </si>
  <si>
    <t xml:space="preserve"> </t>
  </si>
  <si>
    <t>Sandra Milena Jimenez  Castaño
Gustavo Fransisco Monzon 
Edna Piedad Cubillos
David Ballen</t>
  </si>
  <si>
    <t>tecnologicos y humanos</t>
  </si>
  <si>
    <t xml:space="preserve">Implementar un  procedimiento para el mantenimiento integral de la entidad en el cual se estableceran los formatos y puntos de control para la recepcion, prestacion del servicios, control de insumos y herramientas utilizadas por el personal responsable de este tipo de actividades. 
</t>
  </si>
  <si>
    <t>Prestación de servicios efectuados / Formatos de control utilizados</t>
  </si>
  <si>
    <t>Direccion Administrativa y Financiera
Subdireccion de Servicios Generales
Direccion de Planeación
Oficina Juridica</t>
  </si>
  <si>
    <t xml:space="preserve">1- Implementar un  procedimiento para el mantenimiento integral de la entidad en el cual se estableceran los formatos y puntos de control para la recepcion, prestacion del servicios, control de insumos  y herramientas utilizadas por el personal responsable de este tipo de actividades. 
</t>
  </si>
  <si>
    <t xml:space="preserve">2- Implementar dentro del procedimineto denominado REGISTRO DE BAJA POR PÉRDIDA, HURTO O DAÑO CON RESPONSABILIDAD, un punto de control  referente al envio de comunicación a la Oficina de Asuntos Disciplinarios, para establecer presunta  resonsabilidad por parte del funcionario responsable de la perdida del bien.  </t>
  </si>
  <si>
    <t>Memorandos de solicitudes de Investigaci{on disciplinaria / Bienes Perdidos</t>
  </si>
  <si>
    <t xml:space="preserve">Dirección Administrativa y Financiera
Subdireccion de Recursos Materiales
Almacenista General
Dirección de Planeación
Oficina Asesora Jurídica
</t>
  </si>
  <si>
    <t xml:space="preserve">Sandra Milena Jimenez
Henry Vargas Diaz
Carlos Adolfo Cortes
Edna Piedad Cubillos
David Ballén 
</t>
  </si>
  <si>
    <t>Tecnológicos y humanos</t>
  </si>
  <si>
    <t>A*</t>
  </si>
  <si>
    <t>No requiere recursos adicionales</t>
  </si>
  <si>
    <t>PROCEDIMIENTO PLAN DE MEJORAMIENTO  - ACCIONES CORRECTIVAS, PREVENTIVAS Y DE MEJORA</t>
  </si>
  <si>
    <t>Página 1 de 6</t>
  </si>
  <si>
    <t>Código documento:09002</t>
  </si>
  <si>
    <t>Código formato: 01002002</t>
  </si>
  <si>
    <t>Versión: 12.0</t>
  </si>
  <si>
    <t>ANEXO 1</t>
  </si>
  <si>
    <t>PLAN DE MEJORAMIENTO (ACCIONES CORRECTIVAS,  PREVENTIVAS Y DE MEJORA)</t>
  </si>
  <si>
    <t xml:space="preserve">                   </t>
  </si>
  <si>
    <t>ORIGEN</t>
  </si>
  <si>
    <t>/3)</t>
  </si>
  <si>
    <t>(INFORME ORIGEN</t>
  </si>
  <si>
    <t>ANÁLISIS DE CAUSA</t>
  </si>
  <si>
    <t>ACCIONES</t>
  </si>
  <si>
    <t>INDICADOR</t>
  </si>
  <si>
    <t>METAS CUANTIFICABLES (Para hallazgos y NC)</t>
  </si>
  <si>
    <t>RECURSOS</t>
  </si>
  <si>
    <t>CRONOGRAMA DE EJECUCIÓN</t>
  </si>
  <si>
    <t>RESULTADO INDICADOR</t>
  </si>
  <si>
    <t>SEGUIMIENTO DEL PROCESO</t>
  </si>
  <si>
    <t>VERIFICACIÓN DE ACCIONES (OCI)</t>
  </si>
  <si>
    <t>A – C -M</t>
  </si>
  <si>
    <t>FECHA INICIAL</t>
  </si>
  <si>
    <t>FECHA FINAL</t>
  </si>
  <si>
    <t>RESPONSABLE  DE LA EJECUCIÓN</t>
  </si>
  <si>
    <t>Preventiva</t>
  </si>
  <si>
    <t>Humanos</t>
  </si>
  <si>
    <t>Correctiva</t>
  </si>
  <si>
    <t>INFORME DE AUDITORÍA BAJA DE ELEMENTOS VIGENCIA 2012</t>
  </si>
  <si>
    <t>Subdirección de Recursos Materiales Almacén</t>
  </si>
  <si>
    <t>HENRY VARGAS DÍAZ
CARLOS ADOLFO CORTÉS.</t>
  </si>
  <si>
    <t>Inadecuada gestión frente los trámites para la expedición de los actos administrativos que den lugar a la finalización de las baja de elementos aprobados por el Comité Técnico de Bajas e Inventarios de la Contraloría de Bogotá.</t>
  </si>
  <si>
    <t>Validar por parte del Subdirector de Recursos Materiales, el acto administrativo mediante el cual se ordena dar de baja los bienes de la entidad, que se regirá por los procedimientos existentes en la entidad.</t>
  </si>
  <si>
    <t xml:space="preserve"># de documentos validados al 100% </t>
  </si>
  <si>
    <t>Subdirección de Servicios Generales</t>
  </si>
  <si>
    <t>ALEXANDRA RAMÍREZ SUÁREZ</t>
  </si>
  <si>
    <t>Talento Humano, Recursos Tecnologicos</t>
  </si>
  <si>
    <t>Falta de lineaminetos en la entrega de bienes dados en comodato</t>
  </si>
  <si>
    <t>Falencia en la planificaciòn de necesidades de bienes y servicios</t>
  </si>
  <si>
    <t xml:space="preserve">Falta de soportes que hablen de la efectiva ejecución del Plan de Acción. </t>
  </si>
  <si>
    <t xml:space="preserve">Aplicabilidad indebida de la norma. </t>
  </si>
  <si>
    <t xml:space="preserve">Ausencia de Hojas de Vida adicionales correspondientes a cada una de las actividades establecidas en el Plan de Acción. </t>
  </si>
  <si>
    <t xml:space="preserve">Existencia de procedimientos paralelos que impiden el control efectivo a la gestión ambiental del Parque Automotor. </t>
  </si>
  <si>
    <t xml:space="preserve">Problemas con los aplicativos y la configuracion de las cuentas de los elementos creados y la formulación de la rutina de la depreciación en el aplicativo </t>
  </si>
  <si>
    <t>Modificar el procedimiento para el manejo del parque automotor de la Entidad incluyendo como punto de control en la hoja de vida de cada uno de los vehículos la novedad de los siniestros los cuales deberán estar debidamente soportados con los documentos que se generen en cada uno de ellos.</t>
  </si>
  <si>
    <t>No. De siniestros / Carpeta documental actualizada</t>
  </si>
  <si>
    <t>Direccion Administrativa y Financiera
Subdireccion de Servicios Generales
Direccion de planeacion
Oficina Juridica</t>
  </si>
  <si>
    <t>Humanos
Tecnologicos</t>
  </si>
  <si>
    <t>Falata de interactuar y socilaizar deciciones tomadas por la alta direcciòn al personal que apoya los procesos</t>
  </si>
  <si>
    <t>1- Gestionar la asignación de  recursos que establece el Articulo 8 del Acuerdo 009 de 1990, relacionados con la financiación del Plan Institucional de Gestión Ambiental de la entidad, a través de la Subdirección Financiera y la Dirección de Planeación. Disp</t>
  </si>
  <si>
    <t>2- Diligenciar y verificar la información de los formatos CNB-1111-2012 y CBN 1113-2013 de acuerdo a lo establecido en la formulación y seguimiento del  Plan Institucional de Gestión Ambiental PIGA, remitido a la Secretaría Distrital de Ambiente, garantizand</t>
  </si>
  <si>
    <t>3- Diligenciar y remitir los formatos establecidos para la ejecución de actividades PIGA, con los datos que permitan establecer de manera cuantificable el avance real de los indicadores de cada una de las actividades que forman parte de los programas estable</t>
  </si>
  <si>
    <t>1-Diligenciar la información del formato determinado por la entidad "Hoja de vida del indicador, de forma objetiva, coherente y eficiente, para garantizar la medición, evaluacion y avance de las actividades establecidas en el Plan de Acción 2014 PIGA.</t>
  </si>
  <si>
    <t xml:space="preserve">2-Modificar el procedimiento para el control y manejo administrativo del parque automotor, incluyendo criterios ambientales, tendientes a reducir la contaminacion atmosferica y a efectuar una adecuada disposición final de residuos peligrosos y especiales. </t>
  </si>
  <si>
    <t>MEJORA</t>
  </si>
  <si>
    <t>Auditoria Interna del SIG 2014</t>
  </si>
  <si>
    <t>Deficiencia en el planteamiento de la Matriz de Caracterización del proceso de Recursos Fisicos</t>
  </si>
  <si>
    <t>Revisar, actualizar y presentar la matriz de caracterización del procesos de Recursos Físicos a la Dirección de Planeación para el respectivo tramite de acuerdo con los procediminetos establecidos por la Entidad</t>
  </si>
  <si>
    <t>Matriz de Caracterización actualizada y presentada a la Dirección de Planeación.
SI: 100%
NO: 0%</t>
  </si>
  <si>
    <t>Dirección Administrativa y  Financiera
Subdirección de Recursos Materiales
Subdirección de Servicios Generales</t>
  </si>
  <si>
    <t>Sandra Milena Jímenez C.
Henry Vargas Díaz
Gustavo F. Monzón Garzón</t>
  </si>
  <si>
    <t>Tecnológicos
Humanos</t>
  </si>
  <si>
    <t>Falta de procedimineto actualizado e implementado para ek mantenimiento de equipos informáticos</t>
  </si>
  <si>
    <t>Presentar nuevamente a la Dirección de Planeación para los fines respectivos el procedimineto referente al mantenimiento  de los equipos infomáticos ajustado.</t>
  </si>
  <si>
    <t>Proceso radicado ante la Dirección de Planeación / Procedimiento ajustado</t>
  </si>
  <si>
    <t xml:space="preserve">Dirección Administrativa y Finanicera 
Subdirección de Recursos Materiales
</t>
  </si>
  <si>
    <t xml:space="preserve">Sandra Milena Jimenez Castaño
Henry Vargas Díaz
</t>
  </si>
  <si>
    <t>Humanos 
Tecnologicos</t>
  </si>
  <si>
    <t>Deficiencia en la infraestructura física de los baños de la Coopropiedad</t>
  </si>
  <si>
    <t>Oficiar a la Copropiedad solicitando el estudio para la remodelación de los baños de la sede  del edificio de la Loteria de Bogotá, con el fin de garantizar condiciones ambientales, de higiene y seguridad industrial.</t>
  </si>
  <si>
    <t>Estudio Realizado / Solicitud radicada</t>
  </si>
  <si>
    <t xml:space="preserve">Dirección Administrativa y Finanicera 
Subdirección de Recursos Materiales
</t>
  </si>
  <si>
    <r>
      <t xml:space="preserve">Revisada la matriz de caracterización del Proceso de gestión de recursos físicos-PRF versión 6,0, se evidencian deficiencias de </t>
    </r>
    <r>
      <rPr>
        <u val="single"/>
        <sz val="8"/>
        <rFont val="Arial Narrow"/>
        <family val="2"/>
      </rPr>
      <t xml:space="preserve">articulación e interacción </t>
    </r>
    <r>
      <rPr>
        <sz val="8"/>
        <rFont val="Arial Narrow"/>
        <family val="2"/>
      </rPr>
      <t xml:space="preserve">del proceso con los demás procesos del sistema integrado de gestión, así como debilidades en la identificación de algunos de los insumos y entradas que no son coherentes con las actividades claves del proceso definidas en el planear y en el hacer, ni con los proveedores del cual se reciben ni con los clientes a los cuales se entregan, ni con los procedimientos establecidos; lo que configura un </t>
    </r>
    <r>
      <rPr>
        <u val="single"/>
        <sz val="8"/>
        <rFont val="Arial Narrow"/>
        <family val="2"/>
      </rPr>
      <t>riesgo en el flujo y secuencia adecuados</t>
    </r>
    <r>
      <rPr>
        <sz val="8"/>
        <rFont val="Arial Narrow"/>
        <family val="2"/>
      </rPr>
      <t xml:space="preserve"> de la información del proceso frente a los demás procesos del (SIG), y un</t>
    </r>
    <r>
      <rPr>
        <u val="single"/>
        <sz val="8"/>
        <rFont val="Arial Narrow"/>
        <family val="2"/>
      </rPr>
      <t xml:space="preserve"> riesgo de ineficacia en la operación y en los controles establecidos</t>
    </r>
    <r>
      <rPr>
        <sz val="8"/>
        <rFont val="Arial Narrow"/>
        <family val="2"/>
      </rPr>
      <t>, que pueden generar incumplimiento de los objetivos y los resultados planificados</t>
    </r>
  </si>
  <si>
    <r>
      <t>Actualizado por:</t>
    </r>
    <r>
      <rPr>
        <u val="single"/>
        <sz val="8"/>
        <color indexed="8"/>
        <rFont val="Arial Narrow"/>
        <family val="2"/>
      </rPr>
      <t xml:space="preserve"> Hernan Martinez Vanegas - Tecnico Operativo de la DAF</t>
    </r>
  </si>
  <si>
    <r>
      <t xml:space="preserve">                   </t>
    </r>
    <r>
      <rPr>
        <sz val="8"/>
        <color indexed="8"/>
        <rFont val="Arial Narrow"/>
        <family val="2"/>
      </rPr>
      <t xml:space="preserve">                                                              </t>
    </r>
    <r>
      <rPr>
        <u val="single"/>
        <sz val="8"/>
        <color indexed="8"/>
        <rFont val="Arial Narrow"/>
        <family val="2"/>
      </rPr>
      <t xml:space="preserve">                        (Firma)______________</t>
    </r>
  </si>
  <si>
    <t>No.</t>
  </si>
  <si>
    <t>FECHA  H, NC, NCP, R,OM</t>
  </si>
  <si>
    <t>TIPO DE ACCIÓN (C, P,M)</t>
  </si>
  <si>
    <t>CAPIT,</t>
  </si>
  <si>
    <t xml:space="preserve">DESCRIPCIÓN DEL H, NC, R, NCP, OM </t>
  </si>
  <si>
    <t>ÁREAS Y RESPONSABLES</t>
  </si>
  <si>
    <t>% DE AVANCE FÍSICO - EJECUCIÓN DE LAS METAS</t>
  </si>
  <si>
    <t>ESTADO  HALLAZGO</t>
  </si>
  <si>
    <t xml:space="preserve">EQUIPO AUDITOR </t>
  </si>
  <si>
    <r>
      <rPr>
        <b/>
        <sz val="8"/>
        <color indexed="10"/>
        <rFont val="Arial Narrow"/>
        <family val="2"/>
      </rPr>
      <t xml:space="preserve">Seguimineto a marzo de 2014: </t>
    </r>
    <r>
      <rPr>
        <sz val="8"/>
        <rFont val="Arial Narrow"/>
        <family val="2"/>
      </rPr>
      <t>Se expidió la  Resolución Reglamentaria No. 047 de noviembre 07 de 2013, por medio de la cual se adopta el Procedimiento para el Manejo y Control de Almacén e Inventarios, mediante el cual se establecieron puntos de control referentes al ingreso y egreso de los bienes  adquiridos por la Entidad. Adicionalmente y de acuerdo con compromisos con la Auditoria se remitio a la Auditoria Fiscal a travez de la Oficina de Control Interno, la constancia del Subdirector de Recursos Materiales indicando que se cumple con el diligenciamiento de la lista de chequeo por concepto de ingresos y egresos, tanto de elementos de consumo como devolutivos.
Por cumplimiento de la acción, atentamente se solicita el cierre del acción</t>
    </r>
    <r>
      <rPr>
        <b/>
        <sz val="8"/>
        <rFont val="Arial Narrow"/>
        <family val="2"/>
      </rPr>
      <t xml:space="preserve">
</t>
    </r>
    <r>
      <rPr>
        <b/>
        <sz val="8"/>
        <color indexed="10"/>
        <rFont val="Arial Narrow"/>
        <family val="2"/>
      </rPr>
      <t>SEGUIMIENTO CUARTO TRIMESTRE DE 2013</t>
    </r>
    <r>
      <rPr>
        <b/>
        <sz val="8"/>
        <rFont val="Arial Narrow"/>
        <family val="2"/>
      </rPr>
      <t xml:space="preserve">: </t>
    </r>
    <r>
      <rPr>
        <sz val="8"/>
        <rFont val="Arial Narrow"/>
        <family val="2"/>
      </rPr>
      <t xml:space="preserve">Se tiene previsto para el 31 de dicimebre la implementación de la Lista de chequeo de acuerdo con los parametros que implementara el Ingeniero Contratado mediante contrato No. 075 de 2013, para la aplicación de SI CAPITAL.  Una vez configurado el sistema este nos generara el respectivo control a los ingresos y egresos de los elementos de consumo. </t>
    </r>
    <r>
      <rPr>
        <b/>
        <sz val="8"/>
        <rFont val="Arial Narrow"/>
        <family val="2"/>
      </rPr>
      <t xml:space="preserve">
</t>
    </r>
    <r>
      <rPr>
        <b/>
        <sz val="8"/>
        <color indexed="10"/>
        <rFont val="Arial Narrow"/>
        <family val="2"/>
      </rPr>
      <t xml:space="preserve">Seguimiento tercer trimestre de 2013: </t>
    </r>
    <r>
      <rPr>
        <sz val="8"/>
        <rFont val="Arial Narrow"/>
        <family val="2"/>
      </rPr>
      <t>Mediante memorando de radicado 3-2013-22480 del 30 de agosto de 2013 y de conformidad con las directrices dadas por el señor Contralor de Bogotá  ( Circulares de radicados 3-2013-17628 y 3-2013-14743 de 2013) se remite para revisión y aprobación el proyecto de procedimiento para el manejo  de Almacén e inventarios, en el cual se establece implementar  un punto de control, referente a la Implementación de una lista de chequeo, a fin de verificar que los comprobantes de ingreso y egreso cuenten con todos los soportes respectivos.</t>
    </r>
    <r>
      <rPr>
        <b/>
        <sz val="8"/>
        <rFont val="Arial Narrow"/>
        <family val="2"/>
      </rPr>
      <t xml:space="preserve">
</t>
    </r>
  </si>
  <si>
    <r>
      <rPr>
        <b/>
        <sz val="8"/>
        <color indexed="10"/>
        <rFont val="Arial Narrow"/>
        <family val="2"/>
      </rPr>
      <t xml:space="preserve">Seguimiento a marzo de 2014: </t>
    </r>
    <r>
      <rPr>
        <sz val="8"/>
        <rFont val="Arial Narrow"/>
        <family val="2"/>
      </rPr>
      <t>Se reitera el seguimineto efectuado en el cuarto trimestre de 2013.</t>
    </r>
    <r>
      <rPr>
        <b/>
        <sz val="8"/>
        <rFont val="Arial Narrow"/>
        <family val="2"/>
      </rPr>
      <t xml:space="preserve">
</t>
    </r>
    <r>
      <rPr>
        <b/>
        <sz val="8"/>
        <color indexed="10"/>
        <rFont val="Arial Narrow"/>
        <family val="2"/>
      </rPr>
      <t>Seguimiento Cuarto Trimestre de 2013</t>
    </r>
    <r>
      <rPr>
        <b/>
        <sz val="8"/>
        <rFont val="Arial Narrow"/>
        <family val="2"/>
      </rPr>
      <t xml:space="preserve"> :  </t>
    </r>
    <r>
      <rPr>
        <sz val="8"/>
        <rFont val="Arial Narrow"/>
        <family val="2"/>
      </rPr>
      <t>Para el efecto se suscribio el contrato No. 068 de 2013 con la firma COLTEMAYOR S.A., cuyo objeto fue el suministro de la dotación integral de vestido y calzado de labor para los funcionarios y funcionarias de la Contraloria de Bogotà ( GRUPO 1); asi mismo  y con el mimso objeto contractual se suscribierón los contratos No. 070 de 2013 con la firma OMAR VANEGAS NIETO (Grupo 2) y el contrato 072 de 2013 con la firma MANOFACTURAS LA FE G.U (GRUPO 3 Y 4).</t>
    </r>
  </si>
  <si>
    <r>
      <rPr>
        <b/>
        <sz val="8"/>
        <color indexed="10"/>
        <rFont val="Arial Narrow"/>
        <family val="2"/>
      </rPr>
      <t>Seguimiento Cuarto Trimestre de 2013 :</t>
    </r>
    <r>
      <rPr>
        <b/>
        <sz val="8"/>
        <rFont val="Arial Narrow"/>
        <family val="2"/>
      </rPr>
      <t xml:space="preserve">  </t>
    </r>
    <r>
      <rPr>
        <sz val="8"/>
        <rFont val="Arial Narrow"/>
        <family val="2"/>
      </rPr>
      <t>Para el efecto se suscribio el contrato No. 068 de 2013 con la firma COLTEMAYOR S.A., cuyo objeto fue el suministro de la dotación integral de vestido y calzado de labor para los funcionarios y funcionarias de la Contraloria de Bogotà ( GRUPO 1); asi mismo  y con el mimso objeto contractual se suscribierón los contratos No. 070 de 2013 con la firma OMAR VANEGAS NIETO (Grupo 2) y el contrato 072 de 2013 con la firma MANOFACTURAS LA FE G.U (GRUPO 3 Y 4).</t>
    </r>
  </si>
  <si>
    <t>Si bien es cierto que en el procedimiento de identificación de aspectos e impactos ambientales estos se determinan y se incluyen en la matriz correspondiente, anexo 7, lo cierto es que no están identificadas para cada uno de ellas las acciones que permitan la mitigación de los mismos, conforme a los objetivos, metas y programas que se planteen y ejecuten en cumplimiento de la política ambiental. También se  evidenció en el recorrido de la visita edificio sede con el grupo coordinador del Grupo PIGA, deficiencias en el ambiente físico de las áreas locativas de algunos baños, los cuales no cuenta con ventilación adecuada, lo cual impacta y genera riesgos en las condiciones ambientales, de higiene y seguridad industrial en los lugares de trabajo El auditado expone que la copropiedad es la responsable de adecuar las áreas comunes y la dirección ha enviado en repetidas oportunidades comunicaciones solicitando intervenciones en los baños. Conforme al numeral 4,4,1 de la NTC ISO 1401, no exime a la dirección de la responsabilidad y la gestión para asegurar los recursos que posibiliten el mejoramiento de las condiciones ambientales.</t>
  </si>
  <si>
    <r>
      <rPr>
        <b/>
        <sz val="8"/>
        <color indexed="10"/>
        <rFont val="Arial Narrow"/>
        <family val="2"/>
      </rPr>
      <t xml:space="preserve">Seguimiento marzo 2014 </t>
    </r>
    <r>
      <rPr>
        <sz val="8"/>
        <rFont val="Arial Narrow"/>
        <family val="2"/>
      </rPr>
      <t xml:space="preserve">Todas las actividades establecidas en el marco del Plan de Acción del PIGA, tienen su correspondiente Hoja de Vida, a través de la cual se hace el análisis respectivo en cuanto al cumplimiento de indicadores. 
</t>
    </r>
    <r>
      <rPr>
        <b/>
        <sz val="8"/>
        <rFont val="Arial Narrow"/>
        <family val="2"/>
      </rPr>
      <t>Por cumplimiento de la acción se solicita el cierre del hallazgo</t>
    </r>
  </si>
  <si>
    <r>
      <rPr>
        <b/>
        <sz val="8"/>
        <color indexed="10"/>
        <rFont val="Arial Narrow"/>
        <family val="2"/>
      </rPr>
      <t xml:space="preserve">Seguimiento marzo 2014 </t>
    </r>
    <r>
      <rPr>
        <sz val="8"/>
        <rFont val="Arial Narrow"/>
        <family val="2"/>
      </rPr>
      <t xml:space="preserve">Todos los indicadores establecidos en el Plan de Acción del PIGA 2014 y que fueron reportados a la Secretaría Distrital de Ambiente, cuentan con variables cuantificables. 
</t>
    </r>
    <r>
      <rPr>
        <b/>
        <sz val="8"/>
        <rFont val="Arial Narrow"/>
        <family val="2"/>
      </rPr>
      <t>Por cumplimiento de la acción se solicita el cierre del hallazgo</t>
    </r>
  </si>
  <si>
    <r>
      <rPr>
        <b/>
        <sz val="8"/>
        <color indexed="10"/>
        <rFont val="Arial Narrow"/>
        <family val="2"/>
      </rPr>
      <t xml:space="preserve">Seguimiento marzo 2014 </t>
    </r>
    <r>
      <rPr>
        <sz val="8"/>
        <rFont val="Arial Narrow"/>
        <family val="2"/>
      </rPr>
      <t xml:space="preserve">La Información remitida a Auditoria Fiscal correspondiente a la rendición de la cuenta del año 2013, se realizó conforme a lo informado a la Secretaría Distrital de Ambiente y en los formatos establecidos por la Auditoria Fiscal. 
</t>
    </r>
    <r>
      <rPr>
        <b/>
        <sz val="8"/>
        <rFont val="Arial Narrow"/>
        <family val="2"/>
      </rPr>
      <t>Por cumplimiento de la acción se solicita el cierre del hallazgo</t>
    </r>
  </si>
  <si>
    <r>
      <rPr>
        <b/>
        <sz val="8"/>
        <color indexed="10"/>
        <rFont val="Arial Narrow"/>
        <family val="2"/>
      </rPr>
      <t>Seguimiento junio 2014</t>
    </r>
    <r>
      <rPr>
        <sz val="8"/>
        <rFont val="Arial Narrow"/>
        <family val="2"/>
      </rPr>
      <t xml:space="preserve">Para la ejecución de actividades establecidas en el plan de acción de gestión Ambiental, se tiene un presupuesto de $26,8 millones de los cuales se han ejecutado un 28% a la fecha, descriminados en las siguientes actividades: Se encuentran adjudicados los procesos de material de papeleria para campañas ambientales, elaboración de kits ambientales, diseño e impresión del libro de cuentos ambientales. 
Se esta elaborando el Estudio Previo para el mantenimiento del cerramiento verde y plantas ornamentales internas de la entidad. </t>
    </r>
    <r>
      <rPr>
        <b/>
        <sz val="8"/>
        <rFont val="Arial Narrow"/>
        <family val="2"/>
      </rPr>
      <t xml:space="preserve">
</t>
    </r>
    <r>
      <rPr>
        <b/>
        <sz val="8"/>
        <color indexed="10"/>
        <rFont val="Arial Narrow"/>
        <family val="2"/>
      </rPr>
      <t xml:space="preserve">Seguimiento marzo 2014 </t>
    </r>
    <r>
      <rPr>
        <sz val="8"/>
        <rFont val="Arial Narrow"/>
        <family val="2"/>
      </rPr>
      <t xml:space="preserve">Actualmente se encuentra en proceso de elaboración el Anexo 3 del proceso para la adquisición de kit ambientales a entregar en la Semana Ambiental de la entidad. 
Se esta elaborando el Estudio Previo para la impresión y diseño del libro de cuentos ambientales que participaron en el I Concurso de Cuento Interno de la Contraloría de Bogotá. 
Se elaboró el Estudio Previo de adquisición de elementos de papelería para elaborar material indispensable para el desarrollo de actividades pedagógicas ambientales. </t>
    </r>
  </si>
  <si>
    <r>
      <rPr>
        <b/>
        <sz val="8"/>
        <color indexed="10"/>
        <rFont val="Arial Narrow"/>
        <family val="2"/>
      </rPr>
      <t xml:space="preserve">Seguimiento Junio de 2014 </t>
    </r>
    <r>
      <rPr>
        <sz val="8"/>
        <rFont val="Arial Narrow"/>
        <family val="2"/>
      </rPr>
      <t>Actividades de sensibilización, socialización y capacitación: 
1. Publicación del artículo "Recordando Información Básica del Subsistema de Gestión Ambiental de la Contraloría de Bogotá" en el Noticontrol Nº 2884 del 4 de abril de 2014. 
2. Publicación del artículo "Día Mundial de la Acción frente al Cambio Climático" en el Noticontrol Nº 2908 del 16 de mayo de 2014. 
3. Capacitación “El Peor Riesgo del Planeta es que Pensamos que Alguien Más lo va a Salvar” el 3 de junio de 2014. Siete (7) funcionarios capacitados.
Los soportes respectivos se pueden consultar en la Dirección Administrativa y Finanicera a través de los responsables del seguimineto PIGA</t>
    </r>
    <r>
      <rPr>
        <b/>
        <sz val="8"/>
        <rFont val="Arial Narrow"/>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Narrow"/>
        <family val="2"/>
      </rPr>
      <t>Seguimiento marzo 2014</t>
    </r>
    <r>
      <rPr>
        <b/>
        <sz val="8"/>
        <rFont val="Arial Narrow"/>
        <family val="2"/>
      </rPr>
      <t xml:space="preserve">
</t>
    </r>
    <r>
      <rPr>
        <sz val="8"/>
        <rFont val="Arial Narrow"/>
        <family val="2"/>
      </rPr>
      <t xml:space="preserve">Actividades de sensibilización, socialización y capacitación: 
1. Publicación del artículo "28 de Enero: "Día de la Acción Mundial frente al Calentamiento Terrestre" en el Noticontrol Nº 2837 del 28 de enero de 2014. 
2. Publicación del artículo "Viernes de Ambiente: Contraloría de Bogotá midió su Huella de Carbono" en el Noticontrol Nº 2840 del 31 de enero de 2014. 
3. Publicación en la Intranet y Socialización de la Cartilla de Gestores Ambientales a través del memorando # 3-2014-0369.
4. Publicación del artículo "Viernes de Ambiente: Aplicaciones para medir nuestra huella de carbono personal" en el Noticontrol Nº 2870 del 14 de Mayo de 2014. 
5. Capacitación del Programa de Control de Emisiones Atmosfericas y Sistema de Gestión Ambiental, realizada el  19 de marzo de 2014. Veintitrés (23) funcionarios capacitados. </t>
    </r>
  </si>
  <si>
    <r>
      <rPr>
        <b/>
        <sz val="8"/>
        <color indexed="10"/>
        <rFont val="Arial Narrow"/>
        <family val="2"/>
      </rPr>
      <t>Seguimiento cuarto semestre:</t>
    </r>
    <r>
      <rPr>
        <b/>
        <sz val="8"/>
        <rFont val="Arial Narrow"/>
        <family val="2"/>
      </rPr>
      <t xml:space="preserve"> </t>
    </r>
    <r>
      <rPr>
        <sz val="8"/>
        <rFont val="Arial Narrow"/>
        <family val="2"/>
      </rPr>
      <t>Evaluada la acción se estrableció que para los elemtos de consumo no es procedente un procedimiento especifico, pero se determino  la elaboración de los formato para la prestación del servicios y control de insumos para antender los requerimientos de mantenimiento, los cuales  se vienen diseñando por parte de esta Subdirección.</t>
    </r>
    <r>
      <rPr>
        <b/>
        <sz val="8"/>
        <rFont val="Arial Narrow"/>
        <family val="2"/>
      </rPr>
      <t xml:space="preserve"> 
</t>
    </r>
    <r>
      <rPr>
        <b/>
        <sz val="8"/>
        <color indexed="10"/>
        <rFont val="Arial Narrow"/>
        <family val="2"/>
      </rPr>
      <t>Seguimiento Primer Trimestre 2014:</t>
    </r>
    <r>
      <rPr>
        <b/>
        <sz val="8"/>
        <rFont val="Arial Narrow"/>
        <family val="2"/>
      </rPr>
      <t xml:space="preserve"> </t>
    </r>
    <r>
      <rPr>
        <sz val="8"/>
        <rFont val="Arial Narrow"/>
        <family val="2"/>
      </rPr>
      <t>Mediante Resolución Reglamentaria No. 08 de febrero de 2014 se implemento el procedimiento para el mantenimiento integral de los inmuebles y muebles de la entidad, en el cual se establecen los siguientes formatos: 1-Control y seguimiento de la herramienta para el mantenimiento de la entidad. 2- Solicitud de servicio, asignación, seguimiento y evaluación del servicio de mantenimiento.
Por cumplimiento de la acciòn se solicita el cierre del hallazgo</t>
    </r>
  </si>
  <si>
    <r>
      <rPr>
        <b/>
        <sz val="8"/>
        <color indexed="10"/>
        <rFont val="Arial Narrow"/>
        <family val="2"/>
      </rPr>
      <t>Seguimiento cuarto semestre:</t>
    </r>
    <r>
      <rPr>
        <b/>
        <sz val="8"/>
        <rFont val="Arial Narrow"/>
        <family val="2"/>
      </rPr>
      <t xml:space="preserve"> </t>
    </r>
    <r>
      <rPr>
        <sz val="8"/>
        <rFont val="Arial Narrow"/>
        <family val="2"/>
      </rPr>
      <t xml:space="preserve">Evaluada la acción se estrableció que para los elemtos de consumo no es procedente un procedimiento especifico, pero se determino  la elaboración de los formato para la prestación del servicios y control de insumos para antender los requerimientos de mantenimiento, los cuales  se vienen diseñando por parte de esta Subdirección. 
</t>
    </r>
    <r>
      <rPr>
        <b/>
        <sz val="8"/>
        <color indexed="10"/>
        <rFont val="Arial Narrow"/>
        <family val="2"/>
      </rPr>
      <t>Seguimiento Primer Trimestre 2014:</t>
    </r>
    <r>
      <rPr>
        <sz val="8"/>
        <color indexed="10"/>
        <rFont val="Arial Narrow"/>
        <family val="2"/>
      </rPr>
      <t xml:space="preserve"> </t>
    </r>
    <r>
      <rPr>
        <sz val="8"/>
        <rFont val="Arial Narrow"/>
        <family val="2"/>
      </rPr>
      <t>Mediante Resolución Reglamentaria No. 08 de febrero de 2014 se implemento el procedimiento para el mantenimiento integral de los inmuebles y muebles de la entidad, en el cual se establecen los siguientes formatos: 1-Control y seguimiento de la herramienta para el mantenimiento de la entidad. 2- Solicitud de servicio, asignación, seguimiento y evaluación del servicio de mantenimiento.
Por cumplimiento de la Acción se solicita ell cierre del hallazgo</t>
    </r>
  </si>
  <si>
    <r>
      <rPr>
        <b/>
        <sz val="8"/>
        <color indexed="10"/>
        <rFont val="Arial Narrow"/>
        <family val="2"/>
      </rPr>
      <t>SEGUIMIENTO CUARTO TRIMESTRE DE 2013:</t>
    </r>
    <r>
      <rPr>
        <b/>
        <sz val="8"/>
        <rFont val="Arial Narrow"/>
        <family val="2"/>
      </rPr>
      <t xml:space="preserve"> </t>
    </r>
    <r>
      <rPr>
        <sz val="8"/>
        <rFont val="Arial Narrow"/>
        <family val="2"/>
      </rPr>
      <t xml:space="preserve">En la resolución 047 del 2013 "Procedimientos del proceso de gestión de Recursos Fisicos"  en el punto 6,9 (Baja de bienes), en el punto 4 se implemento un punto de control para la verificación de la documentación aportada. 
Se ampliará y aclarará el punto de control encaminado hacia el REGISTRO DE BAJA POR PERDIDA, HURTO O DAÑO CON RESPONSABILIDAD, con el envió de la comunicación a la oficina de Asuntos disciplinarios. </t>
    </r>
    <r>
      <rPr>
        <b/>
        <sz val="8"/>
        <rFont val="Arial Narrow"/>
        <family val="2"/>
      </rPr>
      <t xml:space="preserve">
Por cumplimiento de la acción se solicita el cierre del hallazgo</t>
    </r>
  </si>
  <si>
    <r>
      <rPr>
        <b/>
        <sz val="8"/>
        <color indexed="10"/>
        <rFont val="Arial Narrow"/>
        <family val="2"/>
      </rPr>
      <t>Seguimiento cuarto trimestre 2013:</t>
    </r>
    <r>
      <rPr>
        <sz val="8"/>
        <rFont val="Arial Narrow"/>
        <family val="2"/>
      </rPr>
      <t xml:space="preserve"> Con Resolución Reglamentaria 047 de noviembre 7 de 2013 se modificaron los Procedimientos, sin embrago dichas solicitudes de cambio relacionadas con siniestros y tal como se le explicó al auditor en su momento, este procedimiento depende de la Ley y de los procesos internos establecidos por el Ministerio de Transporte los cuales hay que seguir al momento de un siniestro.
De otra parte todos los siniestros quedan en las hojas de vida de los vehículos, toda vez que la documentación exigida por la compañía de seguros así lo establece, adicionalmente en la actualidad se están remitiendo estos eventos a la oficina de asuntos disciplinarios para lo pertinente. 
</t>
    </r>
    <r>
      <rPr>
        <b/>
        <sz val="8"/>
        <color indexed="10"/>
        <rFont val="Arial Narrow"/>
        <family val="2"/>
      </rPr>
      <t>Seguimiento Primer Trimestre 2014:</t>
    </r>
    <r>
      <rPr>
        <b/>
        <sz val="8"/>
        <rFont val="Arial Narrow"/>
        <family val="2"/>
      </rPr>
      <t xml:space="preserve"> </t>
    </r>
    <r>
      <rPr>
        <sz val="8"/>
        <rFont val="Arial Narrow"/>
        <family val="2"/>
      </rPr>
      <t>Mediante Resolución Reglamentaria No. 08 de febrero 2014, se ajusto el procedimiento para  control y manejo administrativo del parque automotor, en el cual se adiciona la actividad referente a los siniestros y contempla como punto de control tener actualizadas las hojas de vida de los vehículos con los siniestros ocurridos en el parque automotor.
Adicionalmente y de acuerdo con compromisos con la Auditoria se remitio a la Auditoria Fiscal a travez de la Oficina de Control Interno, la constancia del Subdirector de Servicios Generales indicando que las hojas de vida de los vehículos son actualizadas constantemente.
Por cumplimiento de la acción, atentamente se solicita el cierre del acción</t>
    </r>
  </si>
  <si>
    <r>
      <rPr>
        <b/>
        <sz val="8"/>
        <color indexed="10"/>
        <rFont val="Arial Narrow"/>
        <family val="2"/>
      </rPr>
      <t>SEGUIMINETO A JUNIO DE 2014:</t>
    </r>
    <r>
      <rPr>
        <b/>
        <sz val="8"/>
        <rFont val="Arial Narrow"/>
        <family val="2"/>
      </rPr>
      <t xml:space="preserve"> </t>
    </r>
    <r>
      <rPr>
        <sz val="8"/>
        <rFont val="Arial Narrow"/>
        <family val="2"/>
      </rPr>
      <t>Dando alcance a lo reportado en el primer trimestre de 2014 y luego de reparar el daño presentado en el dico duro del servidor  que almacenaba la información digitalizada en el aplicativo zafiro, el 25 de junio de 2014 con la presencia de la Oficina de Control Interno se dio la capacitación y puesta en operatividad del aplicativo Zafiro, a los funcionario de Área de Archivo.
Por cumplimiento de la acción e indicador, atentamente se solicita el cierre del hallazgo.</t>
    </r>
    <r>
      <rPr>
        <b/>
        <sz val="8"/>
        <rFont val="Arial Narrow"/>
        <family val="2"/>
      </rPr>
      <t xml:space="preserve">
</t>
    </r>
    <r>
      <rPr>
        <b/>
        <sz val="8"/>
        <color indexed="10"/>
        <rFont val="Arial Narrow"/>
        <family val="2"/>
      </rPr>
      <t xml:space="preserve">Seguimiento a marzo de 2014: </t>
    </r>
    <r>
      <rPr>
        <sz val="8"/>
        <rFont val="Arial Narrow"/>
        <family val="2"/>
      </rPr>
      <t>Mediante memorando 3-2013-06877 del 11 de marzo de 2013, la Subdirectora de Servicios Generales reitera a la Dirección de Tecnologías de la Información y las Comunicaciones el diagnostico y valoración técnica al sofware y hardware del aplicativo ZAFIRO, asi como la actualización, capacitación y poner en optimas condiciones el funcionamineto de dicho aplicativo. 
Actualmente y por presentarse un daño en el disco duro del servidor en el cual reside la información de los documentos digitalizados, la firma CSA Archivisticos &amp; Técnologicos, se encuentran en el proceso de adecuación de los diferentes elementos del aplicativo ZAFIRO, con el fin de ponerlo en operación.</t>
    </r>
  </si>
  <si>
    <r>
      <rPr>
        <b/>
        <sz val="8"/>
        <color indexed="10"/>
        <rFont val="Arial Narrow"/>
        <family val="2"/>
      </rPr>
      <t xml:space="preserve">Seguimiento a marzo de 2014: </t>
    </r>
    <r>
      <rPr>
        <sz val="8"/>
        <rFont val="Arial Narrow"/>
        <family val="2"/>
      </rPr>
      <t>La Directora Administrativa y Financiera, socializo a través de los Subdirectores conceptos referentes a los Procesos que son de responsabilidad de la Dirección a los funcionarios que integran las diferentes Dependencias,  entre los cuales estan los procediminetos establecidos para cada una de las actividades que se desarrollan.
Adicionalmente se interactuo con los funcionarios en actividades ludicas, para reforzar conceptos respectos al SIG.
En cumplimineto de la acciòn se solicita el cierre del hallazgo</t>
    </r>
  </si>
  <si>
    <r>
      <rPr>
        <b/>
        <sz val="8"/>
        <color indexed="10"/>
        <rFont val="Arial Narrow"/>
        <family val="2"/>
      </rPr>
      <t>SEGUIMIENTO A JUNIO DE 2014:</t>
    </r>
    <r>
      <rPr>
        <sz val="8"/>
        <rFont val="Arial Narrow"/>
        <family val="2"/>
      </rPr>
      <t xml:space="preserve"> El 30 de abril de 2014 se suscribio el Contrato de Prestación del servicios del mantenimineto preventivo y correctivo integral con el suministro de repuestos para 14 vehiculos de propiedad de la Contraloría de Bogotá - El contrato con un plazo de 12 meses.
Por el cumplimineto del indicador, atentamente se solicta el cierre del hallazgo</t>
    </r>
    <r>
      <rPr>
        <sz val="8"/>
        <color indexed="10"/>
        <rFont val="Arial Narrow"/>
        <family val="2"/>
      </rPr>
      <t>.</t>
    </r>
    <r>
      <rPr>
        <sz val="8"/>
        <rFont val="Arial Narrow"/>
        <family val="2"/>
      </rPr>
      <t xml:space="preserve">
</t>
    </r>
    <r>
      <rPr>
        <b/>
        <sz val="8"/>
        <color indexed="10"/>
        <rFont val="Arial Narrow"/>
        <family val="2"/>
      </rPr>
      <t>Seguimineto marzo de 2014:</t>
    </r>
    <r>
      <rPr>
        <sz val="8"/>
        <rFont val="Arial Narrow"/>
        <family val="2"/>
      </rPr>
      <t xml:space="preserve">
Mediante memorando de radicado 3-2014-00568 del 14 de enero la Subdirección de Servicios Generales radica la necesidad ante la Dirección Administrativa y Financiera de la Contratación de Mantenimineto preventivo y correctivo para 14 vehiculos - se encuentra en proceso precontractual de acuerdo con los procediminetos establecidos por parte del Procesos de Gestiòn Contractual (Resolución Reglamentaria No. 012 de 2014).</t>
    </r>
  </si>
  <si>
    <r>
      <rPr>
        <b/>
        <sz val="8"/>
        <color indexed="10"/>
        <rFont val="Arial Narrow"/>
        <family val="2"/>
      </rPr>
      <t xml:space="preserve">Seguimiento junio 2014 </t>
    </r>
    <r>
      <rPr>
        <sz val="8"/>
        <rFont val="Arial Narrow"/>
        <family val="2"/>
      </rPr>
      <t>Continuando con la ejecución del Plan de Acción PIGA 2014, se reportan a continuación las actividades adelantadas en el segundo trimestre del año. 
Actividades de sensibilización, socialización y capacitación: 
1. Publicación del artículo "Recordando Información Básica del Subsistema de Gestión Ambiental de la Contraloría de Bogotá" en el Noticontrol Nº 2884 del 4 de abril de 2014. 
2. Publicación del artículo "Mayo 9: Día Internacional de las Aves" en el Noticontrol Nº 2903 del 9 de mayo de 2014. 
3. Capacitación sobre la Importancia del Recurso Hídrico realizada el 4 de junio de 2014. Veintiseis (26) funcionarios capacitados.
4. Capacitación sobre la Importancia del Agua y protección de los humedales realizada el 6 de junio de 2014. Cuarenta y ocho (48) funcionarios capacitados.
Seguimientos e inspecciones a las redes hidraulicas de la entidad:
1. El día 12 de junio, se adelantó inspección a las redes hidráulicas de la entidad. 
Los soportes de lo anteriormente reportado se pueden consultar en la Dirección Administrativa y Financiera, con los responsables del seguimiento PIGA.</t>
    </r>
    <r>
      <rPr>
        <b/>
        <sz val="8"/>
        <rFont val="Arial Narrow"/>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Narrow"/>
        <family val="2"/>
      </rPr>
      <t xml:space="preserve">Seguimiento marzo 2014 </t>
    </r>
    <r>
      <rPr>
        <sz val="8"/>
        <rFont val="Arial Narrow"/>
        <family val="2"/>
      </rPr>
      <t xml:space="preserve">Actividades de sensibilización, socialización y capacitación: 
1. Publicación del artículo "La Importancia del Agua" en el Noticontrol Nº 2839 del 17 de enero de 2014. 
2. Mensaje enviado a todos los funcionarios a través de Outlook, en relación con la Celebración del Día de los Humedales. 
3. Publicación en la Intranet y Socialización de la Cartilla de Gestores Ambientales a través del memorando # 3-2014-0369.
4. Capacitación del Programa de Ahorro y Uso Eficiente del Agua y del Sistema de Gestión Ambiental realizada el  19 de marzo de 2014. Veintitrés (23) funcionarios capacitados.
5. Publicación de nota sobre la Celebración del Día Mundial del Agua, en el Noticontrol Nº2879 del 28 de marzo de 2014. 
Seguimientos e inspecciones a las redes hidraulicas de la entidad:
1. Durante los días 27 y 28 de marzo, se adelantó inspección a las redes hidráulicas de la entidad. 
Seguimiento al lavado de tanques: 
1. El pasado 22 de marzo de 2014 se adelantó el lavado de tanques de las Sedes de Capacitación, Control Interno y San Cayetano. </t>
    </r>
  </si>
  <si>
    <r>
      <rPr>
        <b/>
        <sz val="8"/>
        <color indexed="10"/>
        <rFont val="Arial Narrow"/>
        <family val="2"/>
      </rPr>
      <t xml:space="preserve">Seguimiento junio 2014 </t>
    </r>
    <r>
      <rPr>
        <sz val="8"/>
        <rFont val="Arial Narrow"/>
        <family val="2"/>
      </rPr>
      <t>Continuando con la ejecución del Plan de Acción PIGA 2014, se reportan a continuación las actividades adelantadas en el segundo trimestre del año. 
Actividades de sensibilización, socialización y capacitación: 
1. Publicación del artículo "Recordando Información Básica del Subsistema de Gestión Ambiental de la Contraloría de Bogotá" en el Noticontrol Nº 2884 del 4 de abril de 2014.
2. Publicación del artículo "¿Cómo ahorrar energía?" en el Noticontrol Nº 2913 del 23 de mayo de 2014.
3. Capacitación sobre Experiencias Ambientales Constructivas realizada el 3 de junio de 2014. Cincuenta (50) funcionarios  capacitados.
4. Cine Foro Ambiental Película “There’s no tomorrow” – “No hay mañana”, proyectada el 3 de junio de 2014. 
5. Capacitación sobre Ecoambientes laborales realizada el 4 de junio de 2014. Treinta y un (31) funcionarios capacitados.
6. Publicación del artículo "Ahorrando Energía" en el Noticontrol Nº 2935 del 27 de junio de 2014. 
Seguimientos e inspecciones a las redes electricas de la entidad:
1. El día 12 de junio, se adelantó inspección a las redes electrícas de la entidad. 
Diagnóstico energético: 
1. En el mes de abril se realizó el Diagnostico Energético de la entidad, donde se determinaron los equipos y  actividades de mayor consumo en la entidad.
Los soportes respectivos se pueden consultar en la Dirección Administrativa y Finanicera a través de los responsables del seguimineto PIGA</t>
    </r>
    <r>
      <rPr>
        <b/>
        <sz val="8"/>
        <rFont val="Arial Narrow"/>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Narrow"/>
        <family val="2"/>
      </rPr>
      <t>Seguimiento marzo 2014</t>
    </r>
    <r>
      <rPr>
        <b/>
        <sz val="8"/>
        <rFont val="Arial Narrow"/>
        <family val="2"/>
      </rPr>
      <t xml:space="preserve"> </t>
    </r>
    <r>
      <rPr>
        <sz val="8"/>
        <rFont val="Arial Narrow"/>
        <family val="2"/>
      </rPr>
      <t xml:space="preserve">Actividades de sensibilización, socialización y capacitación: 
1. Publicación del artículo "Conciencia Energética" en el Noticontrol Nº 2835 del 24 de enero de 2014. 
2. Publicación en la Intranet y Socialización de la Cartilla de Gestores Ambientales a través del memorando # 3-2014-0369.
3. Socialización de la Directiva 08 de 2009 sobre Ahorro de Energía a través de Circular del 20 de marzo de 2014. 
4. Capacitación sobre el Programa de Ahorro y Uso Eficiente de la Energía y del Sistema de Gestión Ambiental realizada el  19 de marzo de 2014. Veintitrés (23) funcionarios capacitados.
Seguimientos e inspecciones a las redes hidraulicas de la entidad:
1. Durante los días 27 y 28 de marzo, se adelantó inspección a las redes eléctricas de la entidad. 
Informe de sustitución y uso de fuentes lumínicas de la entidad,  al Ministerio de Minas y Energía conforme a la resolución 180606 de 2008 Art 5:
1. Mediante correo enviado el miércoles, 08 de enero de 2014, se remitió el informe en mención. </t>
    </r>
  </si>
  <si>
    <r>
      <rPr>
        <b/>
        <sz val="8"/>
        <color indexed="10"/>
        <rFont val="Arial Narrow"/>
        <family val="2"/>
      </rPr>
      <t xml:space="preserve">Seguimiento junio 2014 </t>
    </r>
    <r>
      <rPr>
        <sz val="8"/>
        <rFont val="Arial Narrow"/>
        <family val="2"/>
      </rPr>
      <t xml:space="preserve">Actividades de sensibilización, socialización y capacitación: 
1. Publicación del artículo "Recordando Información Básica del Subsistema de Gestión Ambiental de la Contraloría de Bogotá" en el Noticontrol Nº 2884 del 4 de abril de 2014.
2. Publicación del artículo “Manejo de Residuos Peligrosos en Nuestros Hogares 1” en el Noticontrol Nº 2889 del 11 de abril de 2014.
3. Publicación del artículo “¿Qué hacer con los residuos peligrosos que generamos en nuestros hogares?” en el Noticontrol Nº 2894 del 25 de abril de 2014.
4. Capacitación en Higiene Menstrual Ecológica  realizada el 3 de junio de 2014. Cuarenta y tres (43) funcionarios capacitados.
5. Capacitación en Acciones Concretas para la Construcción de Comunidades Sustentables  realizada el 4 de junio de 2014. Cuarenta y tres (43) funcionarios capacitados.
6. Capacitación en Sostenibilidad Integral: Con R de Reutilizar, Procesos de Elaboración de Utilitarios en materiales que no se reciclan,  realizada el 5 de junio de 2014. Sesenta y tres (63) funcionarios capacitados.
7. Capacitación en Manejo de Residuos Orgánicos  realizada el 5 de junio de 2014. Cincuenta y Siete (57) funcionarios capacitados.
8. Capacitación Programa Basura Cero realizada el 5 de junio de 2014. Cuarenta y tres (43) funcionarios capacitados. 
9. Capacitación Aprovechamiento del material orgánico en el hogar realizada el 6 de junio de 2014. Cincuenta y dos (52) funcionarios capacitados. 
10. Campaña de Reciclaje y Concurso el Piso y la Sede Tres R'S, inicio el 24 de junio de 2014 y se ha socilizado a través de Noticontrol Nº 2932 y Nº 2933. 
Supervisiones al cumplimiento del Acuerdo de corresponsabilidad firmado para el aprovechamiento de material reciclado de la entidad:
1. Se han realizado las respectivas supervisiones mensuales al cumplimiento del acuerdo de corresponsabilidad, a través del acompañamiento en la entrega del material y diligenciamiento de las planillas correspondientes.
Adecuaciones a los lugares de almacenamiento temporal de residuos: 
1. En el mes de abril se trasladó el cuarto de almacenamiento de Residuos Peligrosos a la Bodega asignada a la Contraloría en el Sótano 3 del Edficio de la Loteria de Bogotá. El lugar fue debidamente habilitado con estanteria, estibas y la señalización requerida. 
Jornada de almacenamiento, rotulado y/o entrega de residuos peligrosos, ordinarios y especiales (Escombros y llantas), generados por las actividades de la entidad:
1. Se han realizado múltiples jornadas de rotulado y almacenamiento de residuos, lo que cosnta en la Planilla de Registro de Entreda y Salida de Residuos Peligrosos.
Los soportes respectivos se pueden consultar en la Dirección Administrativa y Finanicera a través de los responsables del seguimineto PIGA
</t>
    </r>
    <r>
      <rPr>
        <b/>
        <sz val="8"/>
        <rFont val="Arial Narrow"/>
        <family val="2"/>
      </rPr>
      <t xml:space="preserve">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Narrow"/>
        <family val="2"/>
      </rPr>
      <t>Seguimiento marzo 2014</t>
    </r>
    <r>
      <rPr>
        <b/>
        <sz val="8"/>
        <rFont val="Arial Narrow"/>
        <family val="2"/>
      </rPr>
      <t xml:space="preserve"> </t>
    </r>
    <r>
      <rPr>
        <sz val="8"/>
        <rFont val="Arial Narrow"/>
        <family val="2"/>
      </rPr>
      <t xml:space="preserve">Actividades de sensibilización, socialización y capacitación: 
1. Publicación en la Intranet y Socialización de la Cartilla de Gestores Ambientales a través del memorando # 3-2014-0369.
2. Inicio Concurso El Piso y la Sede Tres R's, a través de visita realizada a todos los puntos ecológicos de la entidad entre el 22 y 25 de enero de 2013. 
3. Publicación del artículo "1 de Marzo: Día Nacional del Reciclador" en el Noticontrol Nº 2866 del 7 de marzo de 2014. 
4. Capacitación Articulación del Manejo de Residuos en los Impactos Ambientales y Socialización del SGA realizada el  19 de marzo de 2014. Veintitrés (23) funcionarios capacitados.
Supervisiones al cumplimiento del Acuerdo de corresponsabilidad firmado para el aprovechamiento de material reciclado de la entidad:
1. Se han realizado las respectivas supervisiones mensuales al cumplimiento del acuerdo de corresponsabilidad, a través del acompañamiento en la entrega del material y diligenciamiento de las planillas correspondientes.  
2. Adicionalmente, se han realizado dos reuniones de supervisión al acuerdo. Acta Nº 1 del 21 de enero de 2014 y Acta Nº 2 del 19 de marzo de 2014. 
Jornada de almacenamiento, rotulado y/o entrega de residuos peligrosos, ordinarios y especiales (Escombros y llantas), generados por las actividades de la entidad:
1. Se han realizado múltiples jornadas de rotulado y almacenamiento de residuos, lo que cosnta en la Planilla de Registro de Entreda y Salida de Residuos Peligrosos. 
2. Mediante Circular Nº 3-2014-05314  se reiteró la solicitud de hacer llegar a la Dirección Administrativa y Financiera, los toner vacios para garantizar su adecuado almacenamiento y disposición final. </t>
    </r>
  </si>
  <si>
    <r>
      <rPr>
        <b/>
        <sz val="8"/>
        <color indexed="10"/>
        <rFont val="Arial Narrow"/>
        <family val="2"/>
      </rPr>
      <t xml:space="preserve">Seguimiento Junio 2014 </t>
    </r>
    <r>
      <rPr>
        <sz val="8"/>
        <rFont val="Arial Narrow"/>
        <family val="2"/>
      </rPr>
      <t>Actividades de sensibilización, socialización y capacitación: 
1. Publicación del artículo "Recordando Información Básica del Subsistema de Gestión Ambiental de la Contraloría de Bogotá" en el Noticontrol Nº 2884 del 4 de abril de 2014. 
2. Capacitación Eco Ambientes Laborales el 4 de junio de 2014.Treinta y un (31) funcionarios capacitados. 
Visita de verificación de aseo, limpieza,  salubridad y otros aspectos  que garanticen condiciones ambientales internas adecuadas para el confort de los funcionarios:
1.  El día 12 de junio se adelantó inspección al aseo, limpieza y salubridad de la entidad. 
2. Inspección en el marco del Concurso El Piso y la Sede Tres R's, a través de visita realizada a todos los puntos ecológicos y oficinas de la entidad entre el 24 y 27 de junio de 2014.
Los soportes respectivos se pueden consultar en la Dirección Administrativa y Finanicera a través de los responsables del seguimineto PIGA</t>
    </r>
    <r>
      <rPr>
        <b/>
        <sz val="8"/>
        <rFont val="Arial Narrow"/>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Narrow"/>
        <family val="2"/>
      </rPr>
      <t>Seguimiento marzo 2014</t>
    </r>
    <r>
      <rPr>
        <b/>
        <sz val="8"/>
        <rFont val="Arial Narrow"/>
        <family val="2"/>
      </rPr>
      <t xml:space="preserve"> </t>
    </r>
    <r>
      <rPr>
        <sz val="8"/>
        <rFont val="Arial Narrow"/>
        <family val="2"/>
      </rPr>
      <t xml:space="preserve">Actividades de sensibilización, socialización y capacitación: 
1. Instalación Cerramiento Verde, Plantas Ornamentales y publicación en Noticontrol Nº 2834 y Nº 2846 sobre Techos Verdes. 
2. Publicación en la Intranet y Socialización de la Cartilla de Gestores Ambientales a través del memorando # 3-2014-0369.
4. Capacitación del Programa de Mejoramiento de las Condiciones Ambientales Internas el  19 de marzo de 2014. Veintitrés (23) funcionarios capacitados. 
Visita de verificación de aseo, limpieza,  salubridad y otros aspectos  que garanticen condiciones ambientales internas adecuadas para el confort de los funcionarios:
1. Durante los días 27 y 28 de marzo, se adelantó inspección al aseo, limpieza y salubridad de la entidad. 
2. Visitas de inspección en el marco del Concurso El Piso y la Sede Tres R's, a través de visita realizada a todos los puntos ecológicos y oficinas de la entidad entre el 22 y 25 de enero de 2013. 
Fumigaciones: 
1. El pasado 22 de marzo de 2014 se adelantó la fumigación de todas las sedes de la entidad, siguiendo con el cumplimiento de lo establecido en el Protocolo de Fumigaciones. </t>
    </r>
  </si>
  <si>
    <r>
      <rPr>
        <b/>
        <sz val="8"/>
        <color indexed="10"/>
        <rFont val="Arial Narrow"/>
        <family val="2"/>
      </rPr>
      <t xml:space="preserve">Seguimiento junio 2014 </t>
    </r>
    <r>
      <rPr>
        <sz val="8"/>
        <rFont val="Arial Narrow"/>
        <family val="2"/>
      </rPr>
      <t>Actividades de sensibilización, socialización y capacitación: 
1. Publicación del artículo "Recordando Información Básica del Subsistema de Gestión Ambiental de la Contraloría de Bogotá" en el Noticontrol Nº 2884 del 4 de abril de 2014. 
2. Capacitación Se Acabó el Derroche el 5 de junio de 2014. Cuarenta y seis (46) funcionarios capacitados. 
3. Capacitación Biocomercio y Mercados Verdes el 5 de junio de 2014. Cuarenta y dos (42) funcionarios capacitados. 
4. Publicación del artículo "Consumo Responsable" en el Noticontrol Nº 2926 del 13 de junio de 2014. 
Los soportes respectivos se pueden consultar en la Dirección Administrativa y Finanicera a través de los responsables del seguimineto PIGA</t>
    </r>
    <r>
      <rPr>
        <b/>
        <sz val="8"/>
        <rFont val="Arial Narrow"/>
        <family val="2"/>
      </rPr>
      <t xml:space="preserve">
Teniendo en cuenta que el Proceso de Recursos Fisicos, vienen ejecutando a cabalidad el respectivo plan de acción referente a las actividades de gestión ambiental las cuales son debidamente reportadas a los diferentes entes de Control conforme lo establece la norma, atentamente se solicita el cierre de la observación
</t>
    </r>
    <r>
      <rPr>
        <b/>
        <sz val="8"/>
        <color indexed="10"/>
        <rFont val="Arial Narrow"/>
        <family val="2"/>
      </rPr>
      <t xml:space="preserve">Seguimiento marzo 2014 </t>
    </r>
    <r>
      <rPr>
        <sz val="8"/>
        <rFont val="Arial Narrow"/>
        <family val="2"/>
      </rPr>
      <t xml:space="preserve">Actividades de sensibilización, socialización y capacitación: 
1. Publicación en la Intranet y Socialización de la Cartilla de Gestores Ambientales a través del memorando # 3-2014-0369.
2. Capacitación en Compras Públicas Verdes - Consumo Responsable realizada el 19 de Febrero de 2014, dirigida a los funcionarios de la entidad encargados de adelantar estudios previos y procesos contractuales- Treinta (39) funcionarios capacitados. 
3. Publicación del artículo "Compras Públicas Verdes" en el Noticontrol Nº 2856 del 21 de febrero de 2014. 
4. Asesorías personalizadas en aplicación de Criterios Ambientales en Gestión Contractual. 
5. Capacitación del Programa de Criterios Ambientales para las Compras y Gestión Contractual y Sistema de Gestión Ambiental, realizada el  19 de marzo de 2014. Veintitrés (23) funcionarios capacitados. </t>
    </r>
  </si>
  <si>
    <r>
      <rPr>
        <b/>
        <sz val="8"/>
        <rFont val="Arial Narrow"/>
        <family val="2"/>
      </rPr>
      <t xml:space="preserve">2.1.5.2 Hallazgo administrativo por perdida de una herramienta de propiedad de la entidad.
</t>
    </r>
    <r>
      <rPr>
        <sz val="8"/>
        <rFont val="Arial Narrow"/>
        <family val="2"/>
      </rPr>
      <t>Durante la evaluación se evidenció que el TALADRO PERCUTOR DE 1/2*,  wsow-2 VELOCIDADES VARIABLES DEO- 1500/8500 RPM - REVERSIBLE INDUSTRIAL', que adquirio la Entidad con la invitacion publica 015 de 2012, segun la versión del funcionario encargado de su custodia, este fue objeto de perdida. hecho que el soporto mediante la denuncia de perdida de elementos interpuesta por el ante la Policia Nacional, en fecha abril 10 de 2013, indicando que la referida herramienta presuntamente se perdio estando almacenada en el cuarto de herramientas ubicado en el piso 7 del edificio de la Loteria de Bogota.
.... Lo anterior incumple la Ley 87 de 1993, en el articulo 2o, Objetivos del Sistema de Control Interno., en los literales (f) y (g), establece la necesidad de establecer medidas para prevenir los riesgos que afecten a las organizaciones y la necesidad de adoptar medidas de control, medidas que son aplicables a nivel general y particular en todas Entidad del estado, por lo tanto, el hecho de no haberse observado las mismas, generaron que el riesgo de perdida de elementos se materializara con el elemento devolutivo que estaba bajo la custodia de un funcionario de la Contraloria de Bogota.</t>
    </r>
  </si>
  <si>
    <r>
      <rPr>
        <b/>
        <sz val="8"/>
        <rFont val="Arial Narrow"/>
        <family val="2"/>
      </rPr>
      <t xml:space="preserve">2.1.5.2 Hallazgo administrativo por perdida de una herramienta de propiedad de la entidad.
</t>
    </r>
    <r>
      <rPr>
        <sz val="8"/>
        <rFont val="Arial Narrow"/>
        <family val="2"/>
      </rPr>
      <t>Durante la evaluaci6n se evidencib que el TALADRO PERCUTOR DE 1/2*,  wsow-2 VELOCIDADES VARIABLES DEO- 1500/8500 RPM - REVERSIBLE INDUSTRIAL', que adquirio la Entidad con la invitacion publica 015 de 2012, segun la versión del funcionario encargado de su custodia, este fue objeto de perdida. hecho que el soporto mediante la denuncia de perdida de elementos interpuesta por el ante la Policia Nacional, en fecha abril 10 de 2013, indicando que la referida herramienta presuntamente se perdio estando almacenada en el cuarto de herramientas ubicado en el piso 7 del edificio de la Loteria de Bogota.
.... Lo anterior incumple la Ley 87 de 1993, en el articulo 2o, Objetivos del Sistema de Control Interno., en los literales (f) y (g), establece la necesidad de establecer medidas para prevenir los riesgos que afecten a las organizaciones y la necesidad de adoptar medidas de control, medidas que son aplicables a nivel general y particular en todas Entidad del estado, por lo tanto, el hecho de no haberse observado las mismas, generaron que el riesgo de perdida de elementos se materializara con el elemento devolutivo que estaba bajo la custodia de un funcionario de la Contraloria de Bogota.</t>
    </r>
  </si>
  <si>
    <r>
      <rPr>
        <b/>
        <sz val="8"/>
        <rFont val="Arial Narrow"/>
        <family val="2"/>
      </rPr>
      <t>2.2. EVALUACION CAJA MENOR
2.2</t>
    </r>
    <r>
      <rPr>
        <sz val="8"/>
        <rFont val="Arial Narrow"/>
        <family val="2"/>
      </rPr>
      <t>.1 Hallazgo administrativo con incidencia disciplinaria y alcance fiscal en cuantia de, ($946.200.oo) por gastos generados y pagados con ocasion del siniestro del vehiculo Camioneta de Placas OBG-269.
En la caja menor de la dirección administrativa del periodo de marzo 30 a abril 30 de 2012, en el rubro de transporte y comunicaciones se evidenciaron dos(2) transacciones de gastos por concepto de "Servicio de parqueadero y grua" cuyo beneficiario fue el sefior "LUIS ERNESTO ARiZA",. Al verificar los conceptos de los pagbs, se evidencio que dichas transacciones se realizaron para cubrir dos (2) siniestros del vehiculos "CAMIONETA DE PLACAS OBG-269".......
De otra parte, se ratifican las deficiencias documentales presentes en la oficina de transportes, en razón a que en las carpetas de los vehiculos no estan adjuntos los soportes documentales relativos al historial de los mismos, de tal forma que se facilite su revision en todo tiempo. Por lo anterior se confirma el hallazgo administrativo con incidencia disciplinaria y fiscal en cuantia de ($946.200.oo), por el no suministro de los informes de la autoridad de transito que evidencias las causas de los siniestros del vehiculo precitado.</t>
    </r>
  </si>
  <si>
    <r>
      <rPr>
        <b/>
        <sz val="8"/>
        <color indexed="10"/>
        <rFont val="Arial Narrow"/>
        <family val="2"/>
      </rPr>
      <t xml:space="preserve">
Seguimineto a Septiembre de 2014: </t>
    </r>
    <r>
      <rPr>
        <sz val="8"/>
        <color indexed="10"/>
        <rFont val="Arial Narrow"/>
        <family val="2"/>
      </rPr>
      <t>E</t>
    </r>
    <r>
      <rPr>
        <sz val="8"/>
        <rFont val="Arial Narrow"/>
        <family val="2"/>
      </rPr>
      <t>l aplicativo SI CAPITAL, para los modulos SAE - SAI se actualizarón las pantallas, reportes, menus y programas de ORACLE que permitieron reestablecer los controles para evitar que ocurriecen nuevamente las falencias detectadas por la auditoría.</t>
    </r>
    <r>
      <rPr>
        <b/>
        <sz val="8"/>
        <rFont val="Arial Narrow"/>
        <family val="2"/>
      </rPr>
      <t xml:space="preserve">
Por lo anterior y en cumplimineto a la acción, se solicita el cierre del hallazgo.</t>
    </r>
    <r>
      <rPr>
        <b/>
        <sz val="8"/>
        <color indexed="10"/>
        <rFont val="Arial Narrow"/>
        <family val="2"/>
      </rPr>
      <t xml:space="preserve">
SEGUIMINETO A JUNIO DE 2014: </t>
    </r>
    <r>
      <rPr>
        <sz val="8"/>
        <rFont val="Arial Narrow"/>
        <family val="2"/>
      </rPr>
      <t>Dando alcance a lo informado en el primer trimestre de 2014, se informa que se ejecuto en un 100% el contrato 075 de 2013, referente al apoyo técnico en la implementaciones de ajustes en el aplicativo SICAPITAL. A la fecha se estan estableciendo pruebas definitivas para dar como culminado los ajustes hechos al aplicativo, con respecto a la parametrización con los nuevos equipos adquiridos por la entidad.</t>
    </r>
    <r>
      <rPr>
        <b/>
        <sz val="8"/>
        <rFont val="Arial Narrow"/>
        <family val="2"/>
      </rPr>
      <t xml:space="preserve">
</t>
    </r>
    <r>
      <rPr>
        <b/>
        <sz val="8"/>
        <color indexed="10"/>
        <rFont val="Arial Narrow"/>
        <family val="2"/>
      </rPr>
      <t>SEGUIMIENTO PRIMER SEMESTRE 2014</t>
    </r>
    <r>
      <rPr>
        <sz val="8"/>
        <rFont val="Arial Narrow"/>
        <family val="2"/>
      </rPr>
      <t>: Con el trabajo que se esta realizando con el Ingeniero Cesar   en el aplicativo SICAPITAL ya se establecio la rutina del control de la depreciación, en este momento estamos realizando las pruebas mensuales para dejarlo establecido como definitivo.</t>
    </r>
  </si>
  <si>
    <r>
      <t>Fecha:</t>
    </r>
    <r>
      <rPr>
        <u val="single"/>
        <sz val="8"/>
        <color indexed="8"/>
        <rFont val="Arial Narrow"/>
        <family val="2"/>
      </rPr>
      <t xml:space="preserve"> </t>
    </r>
  </si>
  <si>
    <r>
      <rPr>
        <b/>
        <sz val="8"/>
        <color indexed="10"/>
        <rFont val="Arial Narrow"/>
        <family val="2"/>
      </rPr>
      <t xml:space="preserve">Seguimiento a diciembre de 2014: </t>
    </r>
    <r>
      <rPr>
        <sz val="8"/>
        <rFont val="Arial Narrow"/>
        <family val="2"/>
      </rPr>
      <t>Mediante Resolución reglamentaria No. 036 del 6 de noviembre de 2014 "Por la cual se adopta el procedimiento para entrega de bienes en comodato dentro del proceso de Gestión de Recursos Fisicos en la Contraloria de Bogotá D.C."</t>
    </r>
    <r>
      <rPr>
        <b/>
        <sz val="8"/>
        <color indexed="10"/>
        <rFont val="Arial Narrow"/>
        <family val="2"/>
      </rPr>
      <t xml:space="preserve">
</t>
    </r>
    <r>
      <rPr>
        <b/>
        <sz val="8"/>
        <rFont val="Arial Narrow"/>
        <family val="2"/>
      </rPr>
      <t>Por cumplimiento de la acción se solicta el cierre del hallazgo.</t>
    </r>
    <r>
      <rPr>
        <b/>
        <sz val="8"/>
        <color indexed="10"/>
        <rFont val="Arial Narrow"/>
        <family val="2"/>
      </rPr>
      <t xml:space="preserve">
Seguimineto a septiembre de 2014: </t>
    </r>
    <r>
      <rPr>
        <sz val="8"/>
        <rFont val="Arial Narrow"/>
        <family val="2"/>
      </rPr>
      <t>Mediante memorando de radicado 3-2014-16133 del 3 de septiembre, se remite a la Dirección de Planeación para la respectiva revisión y aprobación técncia el proyecto de procedimineto para la entrega de Bienes en Comodato, con los ajustes requeridos por la Dirección en mención mediante memorando  de radicado 3-2014-15389 del 25 de agosto de 2014.
Por parte del procesos de Recursos Fissicos se a cumplido con la elaboración y envío del precedimineto, para las respectivas aprobaciones.</t>
    </r>
    <r>
      <rPr>
        <b/>
        <sz val="8"/>
        <color indexed="10"/>
        <rFont val="Arial Narrow"/>
        <family val="2"/>
      </rPr>
      <t xml:space="preserve">
Seguimineto a junio de 2014:</t>
    </r>
    <r>
      <rPr>
        <b/>
        <sz val="8"/>
        <rFont val="Arial Narrow"/>
        <family val="2"/>
      </rPr>
      <t xml:space="preserve"> </t>
    </r>
    <r>
      <rPr>
        <sz val="8"/>
        <rFont val="Arial Narrow"/>
        <family val="2"/>
      </rPr>
      <t>Se tiene  previsto para mediados de julio de 2014, radicar ante la Dirección de Planeación el proyecto de resolución mediante el cual se implementa el procedimineto referente a la entrega de bienes dados en comodato por parte de la Contraloria de Bogotá.</t>
    </r>
    <r>
      <rPr>
        <b/>
        <sz val="8"/>
        <rFont val="Arial Narrow"/>
        <family val="2"/>
      </rPr>
      <t xml:space="preserve">
</t>
    </r>
    <r>
      <rPr>
        <b/>
        <sz val="8"/>
        <color indexed="10"/>
        <rFont val="Arial Narrow"/>
        <family val="2"/>
      </rPr>
      <t>Seguimineto a marzo de 2014:</t>
    </r>
    <r>
      <rPr>
        <b/>
        <sz val="8"/>
        <rFont val="Arial Narrow"/>
        <family val="2"/>
      </rPr>
      <t xml:space="preserve">
</t>
    </r>
    <r>
      <rPr>
        <sz val="8"/>
        <rFont val="Arial Narrow"/>
        <family val="2"/>
      </rPr>
      <t>Se esta adelantando el proceso de elaboracón del procedimineto respecto a actividades a ejecutar en el evento de la entrega de bienes de propiedad de la Entidad en Comodato</t>
    </r>
  </si>
  <si>
    <t>FECHA DE CORTE PARA VERIFICACIÓN DICIEMBRE DE 2014</t>
  </si>
  <si>
    <t>Informe final de Auditoría Regular período auditado: 2013</t>
  </si>
  <si>
    <t xml:space="preserve">2.4.1 Hallazgo administrativo. “Falencias en comprobantes y el reconocimiento de bienes”
- Es evidente que no existió oportunidad en el proceso contable por el reconocimiento y revelación de $7.4 millones al confrontar que el ingreso de Almacén fue en el 2012 y en el libro auxiliar hasta febrero de 2013.
- El aplicativo utilizado debe garantizar que los registros de la información financiera, económica se reflejen en debida forma, cumpliendo políticas de seguridad en el procesamiento de la información automatizada.
- En cuanto a los comprobantes de ingreso y egreso de Almacén, a pesar de encontrarse este mismo hecho en plan de mejoramiento se confirma que la acción no ha sido cumplida en su totalidad; por ende, se debe propender por el diligenciamiento de todos los requisitos que se señalan en lo criterios definidos por la entidad y son el respaldo de las operaciones.
- Frente a los bienes muebles recibidos a título gratuito de la Secretaria de Gobierno, es preciso que la totalidad de las operaciones realizadas estén amparadas en documentos soporte .............
De otra parte, los sistemas de información no ofrecen seguridad y garantía de la información financiera y económica. 
...................
</t>
  </si>
  <si>
    <t>Modificar el procedimiento para el manejo y control de Almacén e Inventarios incluyendo puntos de control que garanticen el oportuno registro de Ingreso y egreso de bienes adquiridos por  la Contraloria de Bogotá D.C..</t>
  </si>
  <si>
    <t>Procedimineto Modificado.
SI:  100%
NO:  0%</t>
  </si>
  <si>
    <t>Dirección Administrativa y Financiera /Subdirección de Recursos Materiales</t>
  </si>
  <si>
    <t>Sandra Milena Jimenez castaño - Henry Vargas Díaz</t>
  </si>
  <si>
    <t>Humanos y tecnologicos</t>
  </si>
  <si>
    <t>Falencias en el control de entrada y salida de bienes en el Almacen General</t>
  </si>
  <si>
    <t xml:space="preserve">2.4.2 Hallazgo administrativo.- “Inoportunidad en el reconocimiento de bienes”.
La entidad no realizó el ingreso de los bienes a los inventarios por ende no se generó su comprobante de acuerdo a lo adquirido y estipulado en el contrato Interadministrativo No. 047 de 2013 celebrado con la Empresa de Telecomunicaciones de Bogotá S.A ESP, referente a la “Actualización y ampliación de la solución de Telefonía IP” y recibido a satisfacción por parte del interventor tal como se expresó en el radicado #3-2013-29952 del 27 de noviembre de 2013 donde fue informado a la Subdirección Financiera. Así mismo, estos bienes fueron entregados al servicio, sin ser reconocidos en el inventario.
Se infringió lo normado en los numerales 2, 5, 6,7,8 y 9 del PGCP libro I; literal f) del numeral 2 del capítulo IV del Manual de Procedimientos; numeral 3 de la Resolución 001 de 2001 “Manual de Procedimientos Administrativos y Contables para el Manejo y Control de los Bienes en los Entes Públicos del Distrito Capital”; numerales 1.2; 2.1, 3.2, 3.3, de la Resolución 357 de 2008 de la CGN y literales b), e), g) del artículo 2 y literal e) del artículo 3.de la Ley 87 de 1993.
..........
En consecuencia se generó un riesgo en materia de protección y una subestimación en cuentas del activo tales como Redes, líneas cables (1650), Equipos de comunicación y computación (1670) e intangibles (1970) y su contrapartida en gastos generales (5111) en cuantía de $133,9 millones.
</t>
  </si>
  <si>
    <t xml:space="preserve">2.4.4 Hallazgo administrativo. “Diferencias de información entre las áreas de contabilidad y almacén”.
Revisados los libros auxiliares y la relación detallada de bienes propiedad planta y equipo de la Subdirección de Recursos Materiales se reveló que existen diferencias entre los saldos de las subcuentas; código; concepto y descripción; de acuerdo al siguiente cuadro.
Se incumplió lo normado en numerales 7 párrafos 105, 112, 113 y 8 párrafos 116., 122 y 9.1.del libro I PGCP; numeral 1.2 de la Resolución 001 de 2001 de la SHD; numerales 1.2, 2.1 y 3.8 de la Resolución 357 de 2008 de la CGN; literales b), e), y g) de artículo 2 y literal e) del artículo 3 de la Ley 87 de 1993.
Originado por falencias: en la codificación, clasificación según el concepto de origen, en el proceso conciliatorio, en el reconocimiento y presentación de la información contable ya que su fundamento es la identificación y la aplicación homogénea de principios, normas técnicas y procedimientos, ajustados, sin sesgos, permitiendo la obtención de resultados coherentes, uniformes, comparables y universales.
En consecuencia, no se concibió una base de datos unificada entre los registros de las áreas de Contabilidad y Almacén.............
Para el 2013, se mantuvo lo observado por la Auditoria Fiscal en el informe vigencia 2011 (hallazgo 2.4.5), al no cumplir con su acción de mejoramiento dentro del término establecido; por tanto, continuó la incertidumbre en el saldo presentado en Intangibles (1970) de $5.744,3 millones con incidencia en el Capital Fiscal (3105) de $1.921.9 millones; también, se afectó la Amortización Acumulada (1975) y su correlativa Provisiones, agotamiento, depreciación y amortizaciones (3128). 
</t>
  </si>
  <si>
    <t>Depurar mensualmente las diferencias de los saldos generados en el Almacen General  de la Contraloria frente a las existentes en el Area de Contabilidad, unificando la información reportada por el Almacén y el Area de Contabilidad a través del mantenimiento que la entidad está realizando al Aplicativo Sicapital.</t>
  </si>
  <si>
    <t xml:space="preserve">Información unificada.
SI    100%
NO   0%   </t>
  </si>
  <si>
    <t>Subdirección Finanicera / Area de Contabilidad/ Subdirección de Recursos Materiales/ Almacen</t>
  </si>
  <si>
    <t>Dairo Giraldo Velazquez - María Yazmin Avila Pacheco - Henry Vargas Díaz - Carlos Adolfo Cortes</t>
  </si>
  <si>
    <t>2.4.5 Hallazgo administrativo. “Diferencias de información entre las áreas de contabilidad y almacén”.
Revisados los libros auxiliares y la relación detallada de bienes propiedad planta y equipo de la Subdirección de Recursos Materiales se detectó que existen más diferencias entre los saldos de las  siguientes subcuentas: ...
Se infringe lo estipulado en numerales 7, párrafos 105, 112, 113 y 8 párrafos 116, 122 y 9.1.del libro I PGCP; numeral 1.2 de la Resolución 001 de 2001 de la SHD; numerales 1.2, 2.1 y 3.8 de la Resolución 357 de 2008 de la CGN; literales b), e), y g) de artículo 2 y literal e) del artículo 3 de la Ley 87 de 1993.</t>
  </si>
  <si>
    <r>
      <t xml:space="preserve">Seguimiento a dicimebre de 2014. </t>
    </r>
    <r>
      <rPr>
        <sz val="8"/>
        <rFont val="Arial Narrow"/>
        <family val="2"/>
      </rPr>
      <t>Mediante comunicación de radicado XXX se remite a la Dirección de Planeación el procedimineto modificado referente al manejo y control de Almacen e inventarios. En dicho procedimineto se tienen establecidos los anexos 5 y 6 referentes a FORMATO CONTROL DE DOCUMENTOS PARA ENTRADA Y SALIDA DE ELEMENTOS  ALMACEN RESPECTIVAMENTE.</t>
    </r>
  </si>
  <si>
    <r>
      <t xml:space="preserve">Seguimiento a dicimebre de 2014. </t>
    </r>
    <r>
      <rPr>
        <sz val="8"/>
        <rFont val="Arial Narrow"/>
        <family val="2"/>
      </rPr>
      <t>Mediante comunicación de radicado XXX  del  11 de noviembre de 2014, se remite a la Dirección de Planeación el procedimineto modificado referente al manejo y control de Almacen e inventarios. En dicho procedimineto se tienen establecidos los anexos 5 y 6 referentes a FORMATO CONTROL DE DOCUMENTOS PARA ENTRADA Y SALIDA DE ELEMENTOS  ALMACEN RESPECTIVAMENTE.</t>
    </r>
  </si>
  <si>
    <t xml:space="preserve">Rude Eduardo Manrique Diaz </t>
  </si>
  <si>
    <r>
      <rPr>
        <b/>
        <sz val="8"/>
        <color indexed="10"/>
        <rFont val="Arial Narrow"/>
        <family val="2"/>
      </rPr>
      <t xml:space="preserve">Verificación a Diciembre de 2014: </t>
    </r>
    <r>
      <rPr>
        <sz val="8"/>
        <rFont val="Arial Narrow"/>
        <family val="2"/>
      </rPr>
      <t>Se logró evidenciar que efectivamente se vienen efectúando  conciliaciones entre las areas de Contabilidad y Almacen e inventarios, con el fin de de depurar saldos que se generan en el proceso.
Por considerar que la acción realizada es efectiva se mitiga el riesgo</t>
    </r>
    <r>
      <rPr>
        <b/>
        <sz val="8"/>
        <color indexed="10"/>
        <rFont val="Arial Narrow"/>
        <family val="2"/>
      </rPr>
      <t xml:space="preserve">
Verificación a Septiembre de 2014: </t>
    </r>
    <r>
      <rPr>
        <sz val="8"/>
        <rFont val="Arial Narrow"/>
        <family val="2"/>
      </rPr>
      <t xml:space="preserve">A la fecha continuan con la labor de cruces periódicos de información entre las Areas de Almacén, Inventarios y Contabilidad tendientes a ejercer control sobre los movimientos y saldos de las cuentas de que conforman la Propiedad, Planta y Equipo de la Entidad.
</t>
    </r>
    <r>
      <rPr>
        <b/>
        <sz val="8"/>
        <rFont val="Arial Narrow"/>
        <family val="2"/>
      </rPr>
      <t xml:space="preserve">El riesgo continua abierto para seguimiento  </t>
    </r>
    <r>
      <rPr>
        <b/>
        <sz val="8"/>
        <color indexed="10"/>
        <rFont val="Arial Narrow"/>
        <family val="2"/>
      </rPr>
      <t xml:space="preserve">
Seguimiento a junio de 2014: </t>
    </r>
    <r>
      <rPr>
        <sz val="8"/>
        <rFont val="Arial Narrow"/>
        <family val="2"/>
      </rPr>
      <t>Se continua realizando los cruces contables entre Almacen - Inventario y Contabilidad.</t>
    </r>
    <r>
      <rPr>
        <b/>
        <sz val="8"/>
        <rFont val="Arial Narrow"/>
        <family val="2"/>
      </rPr>
      <t xml:space="preserve">
Continua abierto para seguimiento
</t>
    </r>
    <r>
      <rPr>
        <b/>
        <sz val="8"/>
        <color indexed="10"/>
        <rFont val="Arial Narrow"/>
        <family val="2"/>
      </rPr>
      <t xml:space="preserve">Seguimiento a marzo de 2014: </t>
    </r>
    <r>
      <rPr>
        <sz val="8"/>
        <rFont val="Arial Narrow"/>
        <family val="2"/>
      </rPr>
      <t xml:space="preserve">Los compromisos por parte de la Dirección Administrativa - Subdirección de Recursos Materiales, viene realizando los procesos para los cuales se esperaba cumplir con los registros automáticos para efectuar los cruces de información entre inventarios y Contabilidad.
</t>
    </r>
    <r>
      <rPr>
        <b/>
        <sz val="8"/>
        <rFont val="Arial Narrow"/>
        <family val="2"/>
      </rPr>
      <t>Continua abierta para su seguimiento</t>
    </r>
  </si>
  <si>
    <t>M</t>
  </si>
  <si>
    <r>
      <rPr>
        <b/>
        <sz val="8"/>
        <color indexed="10"/>
        <rFont val="Arial Narrow"/>
        <family val="2"/>
      </rPr>
      <t xml:space="preserve">Seguimiento a dicimebre de 2014:
</t>
    </r>
    <r>
      <rPr>
        <sz val="8"/>
        <rFont val="Arial Narrow"/>
        <family val="2"/>
      </rPr>
      <t xml:space="preserve">Mediante memorando de radicado 3-2014-21922 del 21 de noviembre de 2014, se remite a la Dirección de Planeación el proyecto de ajuste y modificación a la Caracterización del Procesos de recursos Fisicos.
</t>
    </r>
    <r>
      <rPr>
        <b/>
        <sz val="8"/>
        <rFont val="Arial Narrow"/>
        <family val="2"/>
      </rPr>
      <t xml:space="preserve">Por cumplimineto del indicador se solicita el cierre del hallazgo
</t>
    </r>
    <r>
      <rPr>
        <b/>
        <sz val="8"/>
        <color indexed="10"/>
        <rFont val="Arial Narrow"/>
        <family val="2"/>
      </rPr>
      <t xml:space="preserve">Seguimineto a septiembre de 2014: </t>
    </r>
    <r>
      <rPr>
        <sz val="8"/>
        <rFont val="Arial Narrow"/>
        <family val="2"/>
      </rPr>
      <t>En ejecución el análisis por parte de la Subdirección de Servicios Generales y Subdirección de Recursos Materiales la pertinencia de modificación a la caracterización del proceso de recursos Fisicos. Prevista reunión para la segunda semana del mes de octubre de 2014  para asesoramineto tecnico por parte de la Dirección de Planeación</t>
    </r>
    <r>
      <rPr>
        <b/>
        <sz val="8"/>
        <color indexed="10"/>
        <rFont val="Arial Narrow"/>
        <family val="2"/>
      </rPr>
      <t xml:space="preserve">
SEGUIMIENTO A JUNIO DE 2014</t>
    </r>
    <r>
      <rPr>
        <b/>
        <sz val="8"/>
        <rFont val="Arial Narrow"/>
        <family val="2"/>
      </rPr>
      <t xml:space="preserve">: </t>
    </r>
    <r>
      <rPr>
        <sz val="8"/>
        <rFont val="Arial Narrow"/>
        <family val="2"/>
      </rPr>
      <t xml:space="preserve">De acuerdo con la nueva modificación al MECI establecida mediante el Decreto 943 de 2014, y en espera de las directrices de la Alta Dirección se tiene previsto para el mes de agosto ajustar la caracterización del proceos de Recursos Fisicos.  </t>
    </r>
  </si>
  <si>
    <t>C</t>
  </si>
  <si>
    <r>
      <rPr>
        <b/>
        <sz val="8"/>
        <color indexed="10"/>
        <rFont val="Arial Narrow"/>
        <family val="2"/>
      </rPr>
      <t xml:space="preserve">Verificación a Diciembre de 2014: </t>
    </r>
    <r>
      <rPr>
        <sz val="8"/>
        <rFont val="Arial Narrow"/>
        <family val="2"/>
      </rPr>
      <t>Se logró evidenciar</t>
    </r>
    <r>
      <rPr>
        <b/>
        <sz val="8"/>
        <color indexed="10"/>
        <rFont val="Arial Narrow"/>
        <family val="2"/>
      </rPr>
      <t xml:space="preserve"> </t>
    </r>
    <r>
      <rPr>
        <sz val="8"/>
        <rFont val="Arial Narrow"/>
        <family val="2"/>
      </rPr>
      <t xml:space="preserve">que se instalo por parte de la Coopropiedad del Edificio de la Loteria de Bogotá en los pisos 1 y 2 un sistema Sanor, garantizando asi a los fruncionarios un ambiente sano, limpio y libre de bacterias y malos olores en los baños ubicados en los pisos en mención los cuales presentaban inconvenientes al respecto. Adicionalmente se constató que la Contraloria de Bogotá, se solicito mediante comunicación de radicado bajo No. 3-2014-22342 del 26/11/2014 a la Coopropiedad realizar las gestiones respectivas para que dicho sistema se replique en todos los baños de la Contraloria, sin embargo, la Administración de la Coopropiedad del Edificio de la Loteria, mediante oficio de radicado 1-2014-26622 del 04/12/2014, da respuesta en el sentido que no se cuentan con los recursos económicos para tal fin.
</t>
    </r>
    <r>
      <rPr>
        <b/>
        <sz val="8"/>
        <rFont val="Arial Narrow"/>
        <family val="2"/>
      </rPr>
      <t xml:space="preserve">Por cumplimeinto de la gestión adelantada se cierra la observación </t>
    </r>
    <r>
      <rPr>
        <b/>
        <sz val="8"/>
        <color indexed="10"/>
        <rFont val="Arial Narrow"/>
        <family val="2"/>
      </rPr>
      <t xml:space="preserve">
Verificación a Septiembre de 2014: </t>
    </r>
    <r>
      <rPr>
        <sz val="8"/>
        <rFont val="Arial Narrow"/>
        <family val="2"/>
      </rPr>
      <t xml:space="preserve">A la fecha continuan con las coordinaciones con la administración de la Propiedad para culminar los arreglos locativos requeridos.
</t>
    </r>
    <r>
      <rPr>
        <b/>
        <sz val="8"/>
        <rFont val="Arial Narrow"/>
        <family val="2"/>
      </rPr>
      <t>El hallazgo continua abierto para seguimiento</t>
    </r>
    <r>
      <rPr>
        <b/>
        <sz val="8"/>
        <color indexed="10"/>
        <rFont val="Arial Narrow"/>
        <family val="2"/>
      </rPr>
      <t xml:space="preserve">  </t>
    </r>
    <r>
      <rPr>
        <b/>
        <sz val="8"/>
        <color indexed="10"/>
        <rFont val="Arial Narrow"/>
        <family val="2"/>
      </rPr>
      <t xml:space="preserve">
Seguimiento a junio de 2014:</t>
    </r>
    <r>
      <rPr>
        <b/>
        <sz val="8"/>
        <rFont val="Arial Narrow"/>
        <family val="2"/>
      </rPr>
      <t xml:space="preserve"> </t>
    </r>
    <r>
      <rPr>
        <sz val="8"/>
        <rFont val="Arial Narrow"/>
        <family val="2"/>
      </rPr>
      <t>Actualmente la Dirección Administrativa se encuentra coordinando y gestionando lo perinente con la Administración de la Coopropiedad para ejecutar el arreglo locativos del edifici, incluyendo los baños.
Continua abierto para seguimiento.</t>
    </r>
  </si>
  <si>
    <r>
      <rPr>
        <b/>
        <sz val="8"/>
        <color indexed="10"/>
        <rFont val="Arial Narrow"/>
        <family val="2"/>
      </rPr>
      <t xml:space="preserve">Seguimiento a dicimebre de 2014: </t>
    </r>
    <r>
      <rPr>
        <sz val="8"/>
        <rFont val="Arial Narrow"/>
        <family val="2"/>
      </rPr>
      <t xml:space="preserve">Mediante Resolución 1538 del 4 de julio de 2014 se ordena dar de baja vehículos en desuso de propiedad de la Contraloria de Bogota.  Dicho acto administratvo cuenata con el aval del Subdirector de Recursos Materiales.
</t>
    </r>
    <r>
      <rPr>
        <b/>
        <sz val="8"/>
        <rFont val="Arial Narrow"/>
        <family val="2"/>
      </rPr>
      <t>Por cumplimiento de la Acción se solicita el cierre del hallazgo.</t>
    </r>
    <r>
      <rPr>
        <b/>
        <sz val="8"/>
        <color indexed="10"/>
        <rFont val="Arial Narrow"/>
        <family val="2"/>
      </rPr>
      <t xml:space="preserve">
Seguimineto a septiembre de 2014: </t>
    </r>
    <r>
      <rPr>
        <sz val="8"/>
        <rFont val="Arial Narrow"/>
        <family val="2"/>
      </rPr>
      <t>Se tiene previsto a mediados de octubre la emisión de los actos administrativos que legalizan la baja de los bienes dados de baja en Comite Técnico de Inventarios y Baja de Bienes, debidamente validados de conformidad con los procediminetos establecidos por la Entidad.</t>
    </r>
    <r>
      <rPr>
        <b/>
        <sz val="8"/>
        <color indexed="10"/>
        <rFont val="Arial Narrow"/>
        <family val="2"/>
      </rPr>
      <t xml:space="preserve">
SEGUIMIENTO A JUNIO DE 2014</t>
    </r>
    <r>
      <rPr>
        <b/>
        <sz val="8"/>
        <rFont val="Arial Narrow"/>
        <family val="2"/>
      </rPr>
      <t xml:space="preserve">: </t>
    </r>
    <r>
      <rPr>
        <sz val="8"/>
        <rFont val="Arial Narrow"/>
        <family val="2"/>
      </rPr>
      <t xml:space="preserve">El 29 de mayo de 2014, se efectua Comité Técnico de Inventarios y Bajas de Bienes, en el cual se decide dar de baja 21 elementos de consumo que se encuentran en bodega y en desuso. Se aprueba dar de baja los elementos de consumo dados en comodato a la Fundación Pasión y Vida. Se da de baja a los elementos donados por la Secretaria de Gobierno y que estaba ubicados en los pisos 33 al 37 del edificio de AVIANCA y que estan en mal estado. Se aprueba  la baja por reposición de 6 vehiculos de acuerdo al informe presentado por la Subdirección de Servicios Generales. En dicho comité se establecieron compromisos, tendientes a legalizar la baja de bienes y elaborar los respectivos actos administrativos de legalización de la baja de los mimsos.
Lo anteriro se adelanto cumpliendo con los procediminetos establecidos por la Entidad, mediante la resolución reglamentaria No. 056 de 2013. </t>
    </r>
    <r>
      <rPr>
        <b/>
        <sz val="8"/>
        <rFont val="Arial Narrow"/>
        <family val="2"/>
      </rPr>
      <t xml:space="preserve">Por cumplimineto de la ejecución de actividades tendientes a subsanar las observaciones presentadas por la Auditoría, se solicita el cierre de la observación.
Seguimiento a marzo de 2014: </t>
    </r>
    <r>
      <rPr>
        <sz val="8"/>
        <rFont val="Arial Narrow"/>
        <family val="2"/>
      </rPr>
      <t>Se reitera el seguimineto efectuado en el cuarto trimestre de 2013 - Para el primer trimestre de 2014 no se han efectuado bajas de elementos que conforman el inventario de la Entidad.</t>
    </r>
    <r>
      <rPr>
        <b/>
        <sz val="8"/>
        <rFont val="Arial Narrow"/>
        <family val="2"/>
      </rPr>
      <t xml:space="preserve">
</t>
    </r>
  </si>
  <si>
    <t>Humanos y Tecnológicos</t>
  </si>
  <si>
    <t>Henry Vargas- Carlos Cortes</t>
  </si>
  <si>
    <r>
      <rPr>
        <b/>
        <sz val="8"/>
        <rFont val="Arial Narrow"/>
        <family val="2"/>
      </rPr>
      <t>2.1.2 Invitación pública 045 de 2012: Compra venta de 59 bonos de dotación
2.1.2.1 H</t>
    </r>
    <r>
      <rPr>
        <sz val="8"/>
        <rFont val="Arial Narrow"/>
        <family val="2"/>
      </rPr>
      <t xml:space="preserve">allazgo administrativo con posible incidencia disciplinaha en la entrega de dotaciones en cantidad mayor a la especificada por la ley.
Verificadas las entregas de los bonos de la dotación adquiridos por la Entidad, se encontro que se entregarón respectivamente (4 y 5 dotaciones), a las funcionarias identificadas con la cédula de ciudadanía No. 52,108,013 y 1,030,535,156, con cargo Auxiliar Administrativo 407-03, sin tener en cuenta que la Ley ha establecido que cada funcionario tiene derecho a solo tres (3) dotaciones por año.
.....
</t>
    </r>
  </si>
  <si>
    <r>
      <rPr>
        <b/>
        <sz val="8"/>
        <color indexed="10"/>
        <rFont val="Arial Narrow"/>
        <family val="2"/>
      </rPr>
      <t xml:space="preserve">Seguimiento a dicimebre de 2014: </t>
    </r>
    <r>
      <rPr>
        <sz val="8"/>
        <rFont val="Arial Narrow"/>
        <family val="2"/>
      </rPr>
      <t xml:space="preserve">Dando alcance a lo reportado en el mes de septiembre de 2014, se informa que se instalo por parte de la Coopropiedad del Edificio de la Loteria de Bogotá en los pisos 1 y 2 un sistema Sanor, garantizando asi a los fruncionarios un ambiente sano, limpio y libre de bacterias y malos olores en los baños ubicados en los pisos en mención los cuales presentaban inconvenientes al respecto.
Adicionalmente se informa que la Contraloria con el animo de implementar dicho sistema en todo el Edificio, se solicito mediante comunicación de radicado 3-2014-22342 del 26 de noviembre a la Coopropiedad realizar las gestiones respectivas para que dicho sistema se replique en todos los baños de la Contraloria.
Al respecto la Administración de la Coopropiedad del Edificio de la Loteria, mediante oficio de radicado 1-2014-26622 del 04 de dicimebre de 2014, da respuesta en el sentido que no se cuentan con los recursos económicos.
</t>
    </r>
    <r>
      <rPr>
        <b/>
        <sz val="8"/>
        <color indexed="10"/>
        <rFont val="Arial Narrow"/>
        <family val="2"/>
      </rPr>
      <t xml:space="preserve">Seguimiento a Septiembre: </t>
    </r>
    <r>
      <rPr>
        <sz val="8"/>
        <rFont val="Arial Narrow"/>
        <family val="2"/>
      </rPr>
      <t>En complemneto a lo informado en el seguimineto a junio se informa que el 23 de abril de 2014, la Subdireción de Servicios Generales solicita a la Subdirección de Recursos Materiales (Delegado para actue con voz y voto ante las  Asambleas y Concejos o Juntas de Administración de cada uno de los bienes de propiedad de la Contraloria de Bogotá - Resolución Reglamentaria 013 de 2013) Reunión con la Coopropiedad del Edificio de la Loteria de Bogotá, para someter necesidades referente a  arreglos interno del edificio, entre los cuales esta los baños. Procediendo la Subdirección de Recursos Materias a remitir la comunicación para dar solución de las necesidades, mediante comunicación del 24 de abril de 2014.
La Administración del Edificio Loteria de Bogotá mediante comunicación de Radicado 1-2014-10381 del 24 de abril manifiesta entre otras apectos que se colocaran los extractores que hacen falta en algunos baños. 
Mediante comunicación de radicado 1-2014-18076 del 31 de julio de 2014, la Administración de la Coopropiedad informa lo adelantado y condiciones actuales de los baños del edificio de la lOteria de Bogotá.</t>
    </r>
    <r>
      <rPr>
        <b/>
        <sz val="8"/>
        <color indexed="10"/>
        <rFont val="Arial Narrow"/>
        <family val="2"/>
      </rPr>
      <t xml:space="preserve">
SEGUIMIENTO A JUNIO DE 2014</t>
    </r>
    <r>
      <rPr>
        <b/>
        <sz val="8"/>
        <rFont val="Arial Narrow"/>
        <family val="2"/>
      </rPr>
      <t xml:space="preserve">: </t>
    </r>
    <r>
      <rPr>
        <sz val="8"/>
        <rFont val="Arial Narrow"/>
        <family val="2"/>
      </rPr>
      <t>El 8 de abril de 2014 se celebro Asamblea General Ordinaria de de la Coopropiedad, en el cual se trato el tema de arreglos locativos en el Edificio de la Loteria de Bogota entre los cuales esta el arreglo de baños, los cuales fueron aprobados. En tal sentido se esta coordinado lo perinente con al Administración de la Coopropiedad para seguir con los prcediminetos a seguir para dicha lavor.</t>
    </r>
  </si>
  <si>
    <r>
      <rPr>
        <b/>
        <sz val="8"/>
        <color indexed="10"/>
        <rFont val="Arial Narrow"/>
        <family val="2"/>
      </rPr>
      <t>Seguimiento a dicimebre de 2014: S</t>
    </r>
    <r>
      <rPr>
        <sz val="8"/>
        <rFont val="Arial Narrow"/>
        <family val="2"/>
      </rPr>
      <t xml:space="preserve">e reitera lo reportado en le mes de septiembre de 2014. Adicionalmente y teniendo en cuenta que la areas de Contabilidad y Almacen e inventarios vienen desarrollando las conciliaciones respectivas se soliicta el cierre de la observaciones dado que </t>
    </r>
    <r>
      <rPr>
        <b/>
        <sz val="8"/>
        <rFont val="Arial Narrow"/>
        <family val="2"/>
      </rPr>
      <t xml:space="preserve">se ha mitigado el riesgo para la vigencia 2014-
</t>
    </r>
    <r>
      <rPr>
        <b/>
        <sz val="8"/>
        <color indexed="10"/>
        <rFont val="Arial Narrow"/>
        <family val="2"/>
      </rPr>
      <t xml:space="preserve">Seguimiento a septiembre de 2014: </t>
    </r>
    <r>
      <rPr>
        <sz val="8"/>
        <rFont val="Arial Narrow"/>
        <family val="2"/>
      </rPr>
      <t>Se continua ejecutando las actividades entre el área de almacen e inventarios y Contabilidad, referente a la conciliaciones respectivas.</t>
    </r>
    <r>
      <rPr>
        <b/>
        <sz val="8"/>
        <color indexed="10"/>
        <rFont val="Arial Narrow"/>
        <family val="2"/>
      </rPr>
      <t xml:space="preserve">
SEGUIMIENTO A JUNIO DE 2014: </t>
    </r>
    <r>
      <rPr>
        <sz val="8"/>
        <rFont val="Arial Narrow"/>
        <family val="2"/>
      </rPr>
      <t>Se continua ejecutando las actividades entre el área de almacen e inventarios y Contabilidad, referente a la conciliaciones respectivas.</t>
    </r>
    <r>
      <rPr>
        <b/>
        <sz val="8"/>
        <rFont val="Arial Narrow"/>
        <family val="2"/>
      </rPr>
      <t xml:space="preserve">
</t>
    </r>
    <r>
      <rPr>
        <b/>
        <sz val="8"/>
        <color indexed="10"/>
        <rFont val="Arial Narrow"/>
        <family val="2"/>
      </rPr>
      <t>SEGUIMIENTO PRIMER SEMESTRE 2014</t>
    </r>
    <r>
      <rPr>
        <sz val="8"/>
        <rFont val="Arial Narrow"/>
        <family val="2"/>
      </rPr>
      <t>: Por rutina contabilidad genera un reporte mensual con el resumen del movimiento de las cuentas de inventarios con el cual se realizan los cruces respectivos los cuales se analizan y se resuelven para que queden dentro del mes.</t>
    </r>
  </si>
  <si>
    <r>
      <t xml:space="preserve">Seguimiento a dicimebre de 2014: </t>
    </r>
    <r>
      <rPr>
        <sz val="8"/>
        <rFont val="Arial Narrow"/>
        <family val="2"/>
      </rPr>
      <t>Se informa que mensualmente se efectúan conciliaciones entre las areas de Contabilidad y Almacen e inventarios, a fin de depurar saldos que se generan en el proceso.  se solicita el cierre de la observacione dado que se biene subsanado las inconsistencias observadas por la Auditoría Fiscal
Los soportes se pueden verificar en el Area de Contabilidad.</t>
    </r>
  </si>
  <si>
    <t>214/08/30</t>
  </si>
  <si>
    <r>
      <rPr>
        <b/>
        <sz val="8"/>
        <color indexed="10"/>
        <rFont val="Arial Narrow"/>
        <family val="2"/>
      </rPr>
      <t xml:space="preserve">Verificación a Diciembre de 2014: </t>
    </r>
    <r>
      <rPr>
        <sz val="8"/>
        <rFont val="Arial Narrow"/>
        <family val="2"/>
      </rPr>
      <t>Se evidencia</t>
    </r>
    <r>
      <rPr>
        <b/>
        <sz val="8"/>
        <color indexed="10"/>
        <rFont val="Arial Narrow"/>
        <family val="2"/>
      </rPr>
      <t xml:space="preserve"> </t>
    </r>
    <r>
      <rPr>
        <sz val="8"/>
        <rFont val="Arial Narrow"/>
        <family val="2"/>
      </rPr>
      <t xml:space="preserve">Mediante Resolución No. 1538 del 4 de Julio de 2014 se ordena dar de baja vehículos y otros elemntos en desuso de propiedad de la Contraloria de Bogota.  </t>
    </r>
    <r>
      <rPr>
        <b/>
        <sz val="8"/>
        <rFont val="Arial Narrow"/>
        <family val="2"/>
      </rPr>
      <t>Por cumplimiento de la acción que subsana la causa que origino el hallazgo se cierra</t>
    </r>
    <r>
      <rPr>
        <b/>
        <sz val="8"/>
        <color indexed="10"/>
        <rFont val="Arial Narrow"/>
        <family val="2"/>
      </rPr>
      <t xml:space="preserve">
Verificación a Septiembre de 2014: </t>
    </r>
    <r>
      <rPr>
        <sz val="8"/>
        <rFont val="Arial Narrow"/>
        <family val="2"/>
      </rPr>
      <t xml:space="preserve">Se constatà que la fecha de cumplimiento se encuentra vencida desde el pasado 31 de Diciembre de 2013, sin embargo, el hallazgo debe continuar abierto para seguimiento, debido a que aún no se encuentran los actos administrativos que soportan la baja de elementos aprobados en cómite Técnico de inventarios.     </t>
    </r>
    <r>
      <rPr>
        <b/>
        <sz val="8"/>
        <color indexed="10"/>
        <rFont val="Arial Narrow"/>
        <family val="2"/>
      </rPr>
      <t xml:space="preserve">
Seguimiento a junio de 2014</t>
    </r>
    <r>
      <rPr>
        <sz val="8"/>
        <rFont val="Arial Narrow"/>
        <family val="2"/>
      </rPr>
      <t xml:space="preserve">: se constato el Acta No. 001 del Comite Técnico de Inventarios y Baja de Elementos de fecha  29 de mayo de 2014,  en el cual se apruba la baja de 21 elementos de consumo que se encuentran en bodega y en desuso. Se aprueba dar de baja los elementos de consumo dados en comodato a la Fundación Pasión y Vida. Se da de baja a los  elementos donados por la Secretaria de Gobierno que estan en mal estado. Se aprueba  la baja por reposición de 6 vehiculos de acuerdo al informe presentado por la Subdirección de Servicios Generales. Se verifica que los inventarios estan debidamente valorizados y que cuentan con los respectivos conceptos tecnico pertinentes, los cuales reposan como soporte del acta referefira. </t>
    </r>
    <r>
      <rPr>
        <b/>
        <sz val="8"/>
        <rFont val="Arial Narrow"/>
        <family val="2"/>
      </rPr>
      <t>Hasta tanto se expidan los actos administrativos que legalizan la baja de los bienes continua abierto para seguimiento.</t>
    </r>
  </si>
  <si>
    <r>
      <rPr>
        <b/>
        <sz val="8"/>
        <color indexed="10"/>
        <rFont val="Arial Narrow"/>
        <family val="2"/>
      </rPr>
      <t xml:space="preserve">Verificación a Diciembre de 2014: </t>
    </r>
    <r>
      <rPr>
        <sz val="8"/>
        <rFont val="Arial Narrow"/>
        <family val="2"/>
      </rPr>
      <t>Se verifico que mediante memorando de radicado 3-2014-21922 del 21 de noviembre de 2014, se remite a la Dirección de Planeación el proyecto de ajuste y modificación a la Caracterización del Procesos de recursos Fisicos.
Por cumplimiento de la acción prevista se cierra el hallazgo.</t>
    </r>
    <r>
      <rPr>
        <b/>
        <sz val="8"/>
        <color indexed="10"/>
        <rFont val="Arial Narrow"/>
        <family val="2"/>
      </rPr>
      <t xml:space="preserve">
Verificación a Septiembre de 2014: </t>
    </r>
    <r>
      <rPr>
        <sz val="8"/>
        <rFont val="Arial Narrow"/>
        <family val="2"/>
      </rPr>
      <t xml:space="preserve">A la fecha se encuentra en proceso de evaluar la pertinencia de modificación a la caracterización del proceso de recursos Fisicos.
</t>
    </r>
    <r>
      <rPr>
        <b/>
        <sz val="8"/>
        <rFont val="Arial Narrow"/>
        <family val="2"/>
      </rPr>
      <t>El hallazgo continua abierto para seguimiento.</t>
    </r>
    <r>
      <rPr>
        <b/>
        <sz val="8"/>
        <color indexed="10"/>
        <rFont val="Arial Narrow"/>
        <family val="2"/>
      </rPr>
      <t xml:space="preserve">
Seguimiento a junio de 2014:</t>
    </r>
    <r>
      <rPr>
        <b/>
        <sz val="8"/>
        <rFont val="Arial Narrow"/>
        <family val="2"/>
      </rPr>
      <t xml:space="preserve"> </t>
    </r>
    <r>
      <rPr>
        <sz val="8"/>
        <rFont val="Arial Narrow"/>
        <family val="2"/>
      </rPr>
      <t>Actualmente se encuentra en estudio las mejoras a la caraterización de los procesos de la Entidad.</t>
    </r>
    <r>
      <rPr>
        <b/>
        <sz val="8"/>
        <rFont val="Arial Narrow"/>
        <family val="2"/>
      </rPr>
      <t xml:space="preserve">
Continua abierto para seguimiento.</t>
    </r>
  </si>
  <si>
    <t>Auditoria Interna Proceso de Gestión de Recursos Fisicos PAEI 2015</t>
  </si>
  <si>
    <t>Tabla de Hallazgos Pagina 9</t>
  </si>
  <si>
    <r>
      <rPr>
        <sz val="9"/>
        <rFont val="Arial Narrow"/>
        <family val="2"/>
      </rPr>
      <t>“Inconsistencias en el Procedimiento para el Manejo y Control de Almacén e Inventarios</t>
    </r>
    <r>
      <rPr>
        <sz val="9"/>
        <color indexed="8"/>
        <rFont val="Arial"/>
        <family val="2"/>
      </rPr>
      <t>. El Procedimiento para el Manejo y Control de Almacén e Inventarios presenta inconsistencias, por cuanto no coinciden los anexos registrados en cada una de las actividades y observaciones con los relacionados en los formatos establecidos”</t>
    </r>
  </si>
  <si>
    <t>Acta Nº 1
Marzo 24/15
Falencias en la revision y aprobacion de documento para modificacion procedimiento.</t>
  </si>
  <si>
    <t>Radicar soliditud de modificación del Procedimiento para el Manejo y Control de Almacen e Inventarios con los anexos ajustados.</t>
  </si>
  <si>
    <t>“Resolución No. 0619 del 16 de febrero de 2015. Se evidencio que la Resolución No. 0619 del 16 de febrero  de 2015, “Por la cual se ordena dar de baja vehículos en desuso de propiedad de la Entidad”, se establece como valor de la baja en cincuenta y ocho millones novecientos sesenta y ocho mil quinientos sesenta y nueve pesos ($58.968.569), valor que difiere en la suma de treinta y dos millones seiscientos cincuenta y ocho mil trescientos quince pesos ($32.658.315) establecidas en las actas de baja que es el soportes necesario suscrito por el comité de inventarios para que el Representante Legal o su delegado autoricen mediante la Resolución de baja el destino final que debe dársele a los bienes inservibles.</t>
  </si>
  <si>
    <t>Acta Nº 1
Marzo 24/15
Problemas en la generacion de informes cosolidados por parte del aplicativo SI-CAPITAL.</t>
  </si>
  <si>
    <t>Remitir información de inconsistencias evidenciadas por los usuarios al area de TICS.
Culminar migracion de informacion de inventarios al modulo SAI de SI-CAPITAL.
Conforme el área de TICS reporte a la Direccion normalidad del aplicativo se emitiran reportes para cruce de información de INventarios con el fin de verificar fiabilidad de la información.</t>
  </si>
  <si>
    <t>Cantidad Errores por elemento de inventarios/numero elemtos devolutivos en inventario general.</t>
  </si>
  <si>
    <t>Subdirección de Recursos Materiales Almacén e Inventarios</t>
  </si>
  <si>
    <t xml:space="preserve">HENRY VARGAS DÍAZ
CARLOS ADOLFO CORTÉS.
</t>
  </si>
  <si>
    <r>
      <rPr>
        <b/>
        <sz val="8"/>
        <color indexed="10"/>
        <rFont val="Arial Narrow"/>
        <family val="2"/>
      </rPr>
      <t xml:space="preserve">Seguimiento a marzo 2015: </t>
    </r>
    <r>
      <rPr>
        <sz val="8"/>
        <rFont val="Arial Narrow"/>
        <family val="2"/>
      </rPr>
      <t xml:space="preserve">Mediante radicación 3-2015-05987 se presento a la Dirección de Planeación el proyecto de modificacion del Procedimiento para el control y manejo administrativo del parque automotor de la Entidad. </t>
    </r>
    <r>
      <rPr>
        <b/>
        <sz val="8"/>
        <rFont val="Arial Narrow"/>
        <family val="2"/>
      </rPr>
      <t>Se solicita el cierre del hallazgo.</t>
    </r>
    <r>
      <rPr>
        <b/>
        <sz val="8"/>
        <color indexed="10"/>
        <rFont val="Arial Narrow"/>
        <family val="2"/>
      </rPr>
      <t xml:space="preserve">
Seguimiento a dicimebre de 2014: </t>
    </r>
    <r>
      <rPr>
        <sz val="8"/>
        <rFont val="Arial Narrow"/>
        <family val="2"/>
      </rPr>
      <t xml:space="preserve">se tiene prevista para la tercera semana de dicimebre de 2014, -S36emitir a la Dirección de Planeación los respectivos procediminetoa debidamente ajustados conforma a las observaciones dadas por dicha Dirección
</t>
    </r>
    <r>
      <rPr>
        <b/>
        <sz val="8"/>
        <color indexed="10"/>
        <rFont val="Arial Narrow"/>
        <family val="2"/>
      </rPr>
      <t xml:space="preserve">
Seguimineto a septiembre de 2014: </t>
    </r>
    <r>
      <rPr>
        <sz val="8"/>
        <rFont val="Arial Narrow"/>
        <family val="2"/>
      </rPr>
      <t>El 21 de agosto de 2014 se adelanta Mesa de Trabajo cuyo objetivo fue la revisón y actualización de los procediminetos del PIGA, en la cual se determina la necesidad de unificar algunos procediminetos del PIGA con los establecidos para el control y manejo del parque automotor, de acuerdo a lineaminetos dados por la Secretaria Distrital de Ambiente así como observaciones realizadas por la Auditoria Fiscal.
Mediante memorando de radicado 3-2014-16103 del 3 de septiembre de 2014, la Dirección Administrativa y Finanicera, solicita a la Subdirección de Servicios Generales ajustar los procediminetos,</t>
    </r>
    <r>
      <rPr>
        <b/>
        <sz val="8"/>
        <color indexed="10"/>
        <rFont val="Arial Narrow"/>
        <family val="2"/>
      </rPr>
      <t xml:space="preserve">
SEGUIMIENTO A JUNIO DE 2014</t>
    </r>
    <r>
      <rPr>
        <b/>
        <sz val="8"/>
        <rFont val="Arial Narrow"/>
        <family val="2"/>
      </rPr>
      <t xml:space="preserve">: </t>
    </r>
    <r>
      <rPr>
        <sz val="8"/>
        <rFont val="Arial Narrow"/>
        <family val="2"/>
      </rPr>
      <t>Continua en evaluación la fusión del Procedimiento de Control de Emisiones Atmosfericas y Control y Manejo del Parque Automotor, para que se garantice la efectiva gestión ambiental aplicable a esta actividad. Adicionalmente en espera de la Directrices de la Alta Dirección referente a la Modificación del MECI para darle aplicabilidad a el procesos de Recursos Ficicos.</t>
    </r>
    <r>
      <rPr>
        <b/>
        <sz val="8"/>
        <rFont val="Arial Narrow"/>
        <family val="2"/>
      </rPr>
      <t xml:space="preserve">
</t>
    </r>
    <r>
      <rPr>
        <b/>
        <sz val="8"/>
        <color indexed="10"/>
        <rFont val="Arial Narrow"/>
        <family val="2"/>
      </rPr>
      <t xml:space="preserve">Seguimiento marzo 2014 </t>
    </r>
    <r>
      <rPr>
        <sz val="8"/>
        <rFont val="Arial Narrow"/>
        <family val="2"/>
      </rPr>
      <t xml:space="preserve">Se tiene previsto para este año realizar la fusión del Procedimiento de Control de Emisiones Atmosfericas y Control y Manejo del Parque Automotor, para que se garantice la efectiva gestión ambiental aplicable a esta actividad. 
Al respecto, en actualización realizada el pasado 12 de febrero de 2014, se involucró al Plan Institucional de Gestión Ambiental en el procedimiento establecido para el cambio y disposición final de llantas usadas.  </t>
    </r>
  </si>
  <si>
    <t>1 Proceso Radicado</t>
  </si>
  <si>
    <t>Culminar migracion de informacion de inventarios al modulo SAI de SI-CAPITAL.
Generara reportes de inventarios y realizar cruces con el acompañamiento y soporte del area de TICS para verificar la concistencia de los datos.</t>
  </si>
  <si>
    <t>Cruces de Inventarios al cierre de cada mes/total inventarios esperados</t>
  </si>
  <si>
    <t>Subdirección de Recursos Materiales Almacén e Inventarios
Dirección TICS</t>
  </si>
  <si>
    <t>HENRY VARGAS DÍAZ
CARLOS ADOLFO CORTÉS.
HENRY LINARES</t>
  </si>
  <si>
    <t>Informe de Gestion  Segundo Semestre 2014 Proceso de Gestion de Recursos Fisicos</t>
  </si>
  <si>
    <t>Garantizar la capacitación para los funcionarios en el manejo de los sistemas de información disponibles por la entidad, para una eficiente gestión en los procesos adelantados por cada Dependencia que conforma el proceso de Recursos Físicos.</t>
  </si>
  <si>
    <t>Falta conocimiento de los procedimientos de Recursos Fisicos por parte de los funcionarios.</t>
  </si>
  <si>
    <t>Realizar capacitacion de los procedimientos de recursos fisicos.</t>
  </si>
  <si>
    <t>Jornadas de capacitacion adelantadas/jornadas de capacitacion propuestas.</t>
  </si>
  <si>
    <t>DIRECCION ADMINISTRATIVA Y FINANCIERA.</t>
  </si>
  <si>
    <t>SANDRA MILENA JIMENEZ CASTAÑO</t>
  </si>
  <si>
    <t>3 Jornadas de capacitación.</t>
  </si>
  <si>
    <r>
      <rPr>
        <b/>
        <sz val="8"/>
        <color indexed="10"/>
        <rFont val="Arial Narrow"/>
        <family val="2"/>
      </rPr>
      <t xml:space="preserve">SEGUIMIENTO A JUNIO 2015: </t>
    </r>
    <r>
      <rPr>
        <sz val="8"/>
        <rFont val="Arial Narrow"/>
        <family val="2"/>
      </rPr>
      <t>Con fecha 22 de junio del presente, se llevó a cabo la radicación y entrega del Procedimiento para el Manejo y Control de Almacén e Inventarios a la Dirección Técnica de Planeación. Se continúa a la espera de los ajustes que se soliciten y posterior aprobación para que sea firmada y publicada la resolución de adopción del Procedimiento en su versión número 5.0.</t>
    </r>
  </si>
  <si>
    <t>FECHA DE CORTE PARA VERIFICACIÓN JUNIO DE 2015</t>
  </si>
  <si>
    <t>A</t>
  </si>
  <si>
    <r>
      <rPr>
        <b/>
        <sz val="11"/>
        <color indexed="10"/>
        <rFont val="Calibri"/>
        <family val="2"/>
      </rPr>
      <t xml:space="preserve">SEGUIMIENTO A JUNIO 2015: </t>
    </r>
    <r>
      <rPr>
        <sz val="11"/>
        <color theme="1"/>
        <rFont val="Calibri"/>
        <family val="2"/>
      </rPr>
      <t>A la fecha se han realizado los cruces de información de inventarios con base en los reportes generados a cierre de los meses de abril y mayo. Se continúa con el proceso de migración de información al aplicativo oficial de la Entidad.</t>
    </r>
  </si>
  <si>
    <r>
      <rPr>
        <b/>
        <sz val="11"/>
        <color indexed="10"/>
        <rFont val="Calibri"/>
        <family val="2"/>
      </rPr>
      <t xml:space="preserve">SEGUIMIENTO A JUNIO DE 2015: </t>
    </r>
    <r>
      <rPr>
        <sz val="11"/>
        <color theme="1"/>
        <rFont val="Calibri"/>
        <family val="2"/>
      </rPr>
      <t>Con la participación de 50 funcionarios ejecutores de los procesos de Gestión Recursos Físicos y Gestión Documental, se llevó a cabo la primera capacitación sobre los procedimientos de la Dirección el día lunes 25 de mayo de 2015.</t>
    </r>
  </si>
  <si>
    <t>INFORME DE AUDITORIA EXTERNA DE CALIDAD REMITIDO POR LA DIRECCION DE PLANEACION RAD 3-205-08773</t>
  </si>
  <si>
    <t>ITEM 4 TABLA OPORTUNIDADES DE MEJORA</t>
  </si>
  <si>
    <t>Asegurar la metodología de evaluación de la satisfacción del usuario, (transporte).</t>
  </si>
  <si>
    <t>Acta Nº 2, 19-06-2015, falta de planeacion en el diseño, aplicación y analisis de resultados de las encuestas de satisfacción a los usuarios del servicio de transporte.</t>
  </si>
  <si>
    <t>Ajustar la encuesta de satisfacciçon aplicada a los usuarios del servicio de transporte.</t>
  </si>
  <si>
    <t>SUBDIRECCION DE SERVICIOS GENERALES DIRECCION ADMINISTRATIVA Y FINANCIERA.</t>
  </si>
  <si>
    <t>GUSTAVO FRANCISCO MONZON GARZON SANDRA MILENA JIMENEZ CASTAÑO</t>
  </si>
  <si>
    <t>Encuestas diligenciadas/encuestas propuestas.</t>
  </si>
  <si>
    <r>
      <rPr>
        <b/>
        <sz val="11"/>
        <color indexed="10"/>
        <rFont val="Calibri"/>
        <family val="2"/>
      </rPr>
      <t xml:space="preserve">SEGUIMIENTO A JUNIO DE 2015: </t>
    </r>
    <r>
      <rPr>
        <sz val="11"/>
        <color theme="1"/>
        <rFont val="Calibri"/>
        <family val="2"/>
      </rPr>
      <t>Inicio de la acción.</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</si>
  <si>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rFont val="Arial Narrow"/>
        <family val="2"/>
      </rPr>
      <t xml:space="preserve">
</t>
    </r>
    <r>
      <rPr>
        <b/>
        <sz val="8"/>
        <color indexed="10"/>
        <rFont val="Arial Narrow"/>
        <family val="2"/>
      </rPr>
      <t>Verificación Diciembre de 2014</t>
    </r>
    <r>
      <rPr>
        <sz val="8"/>
        <rFont val="Arial Narrow"/>
        <family val="2"/>
      </rPr>
      <t xml:space="preserve">: Las acciones de corrección por parte de la Dirección Administrativa - Subdirección de Recursos Materiales, con el acompañamiento del contrato No. 075 de noviembre 18 de 2013, finalizo los procesos para los cuales se pretendia ajustar los sistemas de información de inventarios relacionados con la administración de elementos de consumo. Se verificaron las claúsulas de cumplimiento con el correspondiente visto bueno del supervisor del contrato. 
</t>
    </r>
    <r>
      <rPr>
        <b/>
        <sz val="8"/>
        <rFont val="Arial Narrow"/>
        <family val="2"/>
      </rPr>
      <t xml:space="preserve">Por cumplimiento de la acción encaminada a subsanar el hallazgo Se solicita a Auditoria Fiscal,  el cierre del mismo. </t>
    </r>
  </si>
  <si>
    <r>
      <t xml:space="preserve">
</t>
    </r>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rFont val="Arial Narrow"/>
        <family val="2"/>
      </rPr>
      <t xml:space="preserve">
</t>
    </r>
    <r>
      <rPr>
        <b/>
        <sz val="8"/>
        <color indexed="10"/>
        <rFont val="Arial Narrow"/>
        <family val="2"/>
      </rPr>
      <t>Seguimiento a marzo de 2014</t>
    </r>
    <r>
      <rPr>
        <b/>
        <sz val="8"/>
        <rFont val="Arial Narrow"/>
        <family val="2"/>
      </rPr>
      <t xml:space="preserve">: </t>
    </r>
    <r>
      <rPr>
        <sz val="8"/>
        <rFont val="Arial Narrow"/>
        <family val="2"/>
      </rPr>
      <t>La dirección Administrativa dió cumplimiento a todo el procesos de contratación. Control INterno verificara con la Subdirección de Bienestar Social que efectivamente la Dotación fuece entregada. Se espera por parte de esta Dependencia le sea comunicado en forma oficial a la Dirección Admiistrativa la secuencia de las entregas respectivas.</t>
    </r>
  </si>
  <si>
    <r>
      <t xml:space="preserve">
Verificación junio de 2015: </t>
    </r>
    <r>
      <rPr>
        <sz val="8"/>
        <rFont val="Arial Narrow"/>
        <family val="2"/>
      </rPr>
      <t>Por cumplimiento de la acción encaminada a subsanar el hallazgo Se solicita a Auditoria Fiscal,  el cierre del mismo.</t>
    </r>
    <r>
      <rPr>
        <b/>
        <sz val="8"/>
        <rFont val="Arial Narrow"/>
        <family val="2"/>
      </rPr>
      <t xml:space="preserve">
</t>
    </r>
    <r>
      <rPr>
        <b/>
        <sz val="8"/>
        <color indexed="10"/>
        <rFont val="Arial Narrow"/>
        <family val="2"/>
      </rPr>
      <t xml:space="preserve">Seguimiento a marzo de 2014: </t>
    </r>
    <r>
      <rPr>
        <sz val="8"/>
        <rFont val="Arial Narrow"/>
        <family val="2"/>
      </rPr>
      <t xml:space="preserve">La Dirección Administrativa dió cumplimiento a todo el procesos de contratación. Control Interno verificara con la Subdirección de Bienestar Social que efectivamente la Dotación fuece entregada. Se espera por parte de esta Dependencia le sea comunicado en forma oficial a la Dirección Admiistrativa la secuencia de las entregas respectivas. </t>
    </r>
  </si>
  <si>
    <r>
      <t>Verificación junio de 2015:</t>
    </r>
    <r>
      <rPr>
        <sz val="8"/>
        <rFont val="Arial Narrow"/>
        <family val="2"/>
      </rPr>
      <t xml:space="preserve"> Por cumplimiento de la acción encaminada a subsanar el hallazgo Se solicita a Auditoria Fiscal,  el cierre del mismo.</t>
    </r>
    <r>
      <rPr>
        <b/>
        <sz val="8"/>
        <rFont val="Arial Narrow"/>
        <family val="2"/>
      </rPr>
      <t xml:space="preserve">
</t>
    </r>
    <r>
      <rPr>
        <b/>
        <sz val="8"/>
        <color indexed="10"/>
        <rFont val="Arial Narrow"/>
        <family val="2"/>
      </rPr>
      <t xml:space="preserve">Seguimiento a marzo de 2014: </t>
    </r>
    <r>
      <rPr>
        <sz val="8"/>
        <rFont val="Arial Narrow"/>
        <family val="2"/>
      </rPr>
      <t xml:space="preserve">El procedimiento sugerido por la observación se encuentra debidamente implementado y se encuentra reglamentado en el proceso de gestión de Recursos Fisícos a través de la Resolución Reglamnetaria No. 08 de febrero de 2014.
</t>
    </r>
    <r>
      <rPr>
        <b/>
        <sz val="8"/>
        <color indexed="10"/>
        <rFont val="Arial Narrow"/>
        <family val="2"/>
      </rPr>
      <t xml:space="preserve">Verificación a Diciembre 2014: </t>
    </r>
    <r>
      <rPr>
        <sz val="8"/>
        <rFont val="Arial Narrow"/>
        <family val="2"/>
      </rPr>
      <t xml:space="preserve">A la fecha la Oficina de Control Interno remitió todos y cada uno de los soportes, que dan cuenta del cumplimiento del 100% de la acción establecida a la Oficina de Auditoria Fiscal para continuar con el tramite respectivo.  
</t>
    </r>
    <r>
      <rPr>
        <b/>
        <sz val="8"/>
        <rFont val="Arial Narrow"/>
        <family val="2"/>
      </rPr>
      <t>Se solicita el cierre del Hallazgo</t>
    </r>
  </si>
  <si>
    <r>
      <t xml:space="preserve">Verificación junio de 2015: </t>
    </r>
    <r>
      <rPr>
        <sz val="8"/>
        <rFont val="Arial Narrow"/>
        <family val="2"/>
      </rPr>
      <t>Por cumplimiento de la acción encaminada a subsanar el hallazgo Se solicita a Auditoria Fiscal,  el cierre del mismo</t>
    </r>
    <r>
      <rPr>
        <b/>
        <sz val="8"/>
        <rFont val="Arial Narrow"/>
        <family val="2"/>
      </rPr>
      <t xml:space="preserve">.
</t>
    </r>
    <r>
      <rPr>
        <b/>
        <sz val="8"/>
        <color indexed="10"/>
        <rFont val="Arial Narrow"/>
        <family val="2"/>
      </rPr>
      <t xml:space="preserve">Seguimiento a marzo de 2014: </t>
    </r>
    <r>
      <rPr>
        <sz val="8"/>
        <rFont val="Arial Narrow"/>
        <family val="2"/>
      </rPr>
      <t xml:space="preserve">Se pudo observar por parte de la Dirección Administrativa y Financiera la gestión para realizar los controles respectivos mediante Resolución Reglamentaria nO. 08 de febrero del 2014; acto que queda direccionado por la Auditoria Regular que realice la Auditoria Fiscal en el mes de abril de 2014.
</t>
    </r>
    <r>
      <rPr>
        <b/>
        <sz val="8"/>
        <color indexed="10"/>
        <rFont val="Arial Narrow"/>
        <family val="2"/>
      </rPr>
      <t>Verificación a Diciembre 2014:</t>
    </r>
    <r>
      <rPr>
        <sz val="8"/>
        <rFont val="Arial Narrow"/>
        <family val="2"/>
      </rPr>
      <t xml:space="preserve"> A la fecha la Oficina de Control Interno remitió todos y cada uno de los soportes, que dan cuenta del cumplimiento del 100% de la acción establecida a la Oficina de Auditoria Fiscal para continuar con el tramite respectivo.  
Por cumplimiento de la acción encaminada a subsanar el hallazgo Se solicita a Auditoria Fiscal,  el cierre del mismo. </t>
    </r>
  </si>
  <si>
    <r>
      <t xml:space="preserve">Verificación junio de 2015: </t>
    </r>
    <r>
      <rPr>
        <sz val="8"/>
        <rFont val="Arial Narrow"/>
        <family val="2"/>
      </rPr>
      <t>Por cumplimiento de la acción encaminada a subsanar el hallazgo Se solicita a Auditoria Fiscal,  el cierre del mismo.</t>
    </r>
    <r>
      <rPr>
        <b/>
        <sz val="8"/>
        <rFont val="Arial Narrow"/>
        <family val="2"/>
      </rPr>
      <t xml:space="preserve">
</t>
    </r>
    <r>
      <rPr>
        <b/>
        <sz val="8"/>
        <color indexed="10"/>
        <rFont val="Arial Narrow"/>
        <family val="2"/>
      </rPr>
      <t xml:space="preserve">Seguimiento a marzo de 2014: </t>
    </r>
    <r>
      <rPr>
        <sz val="8"/>
        <rFont val="Arial Narrow"/>
        <family val="2"/>
      </rPr>
      <t xml:space="preserve">Se pudo observar por parte de la Dirección Administrativa y Financiera la gestión para realizar los controles respectivos mediante Resolución Reglamentaria del 2014; acto qu queda direccionado por la Auditoria Regular que realice la Auditoria Fiscal en el mes de abril de 2014.
</t>
    </r>
    <r>
      <rPr>
        <b/>
        <sz val="8"/>
        <color indexed="10"/>
        <rFont val="Arial Narrow"/>
        <family val="2"/>
      </rPr>
      <t>Verificación a Diciembre 2014:</t>
    </r>
    <r>
      <rPr>
        <sz val="8"/>
        <rFont val="Arial Narrow"/>
        <family val="2"/>
      </rPr>
      <t xml:space="preserve"> A la fecha la Oficina de Control Interno remitió todos y cada uno de los soportes, que dan cuenta del cumplimiento del 100% de la acción establecida a la Oficina de Auditoria Fiscal para continuar con el tramite respectivo.  
Por cumplimiento de la acción encaminada a subsanar el hallazgo Se solicita a Auditoria Fiscal,  el cierre del mismo.</t>
    </r>
  </si>
  <si>
    <r>
      <t xml:space="preserve">Verificación junio de 2015: </t>
    </r>
    <r>
      <rPr>
        <sz val="8"/>
        <rFont val="Arial Narrow"/>
        <family val="2"/>
      </rPr>
      <t>Por cumplimiento de la acción encaminada a subsanar el hallazgo Se solicita a Auditoria Fiscal,  el cierre del mismo.</t>
    </r>
    <r>
      <rPr>
        <b/>
        <sz val="8"/>
        <rFont val="Arial Narrow"/>
        <family val="2"/>
      </rPr>
      <t xml:space="preserve">
</t>
    </r>
    <r>
      <rPr>
        <b/>
        <sz val="8"/>
        <color indexed="10"/>
        <rFont val="Arial Narrow"/>
        <family val="2"/>
      </rPr>
      <t>Seguimiento a marzo de 2014</t>
    </r>
    <r>
      <rPr>
        <b/>
        <sz val="8"/>
        <rFont val="Arial Narrow"/>
        <family val="2"/>
      </rPr>
      <t xml:space="preserve">: </t>
    </r>
    <r>
      <rPr>
        <sz val="8"/>
        <rFont val="Arial Narrow"/>
        <family val="2"/>
      </rPr>
      <t>Es importante resaltar que la Dirección Administrativa ajusto procesos y procedimientos a las diferentes hojas de vida del parque automotor. La Dirección Administrativa esta en espera de los resultados del proceso auditor que se realiza en el mes de abril por parte de la Auditoria Fiscal.</t>
    </r>
  </si>
  <si>
    <r>
      <t xml:space="preserve">Verificación junio de 2015: </t>
    </r>
    <r>
      <rPr>
        <sz val="8"/>
        <rFont val="Arial Narrow"/>
        <family val="2"/>
      </rPr>
      <t>Por cumplimiento de la acción encaminada a subsanar el hallazgo Se solicita a Auditoria Fiscal,  el cierre del mismo.</t>
    </r>
    <r>
      <rPr>
        <b/>
        <sz val="8"/>
        <rFont val="Arial Narrow"/>
        <family val="2"/>
      </rPr>
      <t xml:space="preserve">
</t>
    </r>
    <r>
      <rPr>
        <b/>
        <sz val="8"/>
        <color indexed="10"/>
        <rFont val="Arial Narrow"/>
        <family val="2"/>
      </rPr>
      <t xml:space="preserve">Seguimiento a marzo de 2014: </t>
    </r>
    <r>
      <rPr>
        <sz val="8"/>
        <rFont val="Arial Narrow"/>
        <family val="2"/>
      </rPr>
      <t>En forma reiterada se pudo verificar que la Dirección Administrativa gestionó la solicitud del correspondiente mantenimiento y arreglo del dico duro; encontrandoce que hasta la fecha no se ha producido arreglo alguno que permita  sortear la dificultad por la que esta pasando la administración y tal como lo demuestra en sus diferentes solicitudes.  De lo anteriormente dicho se encuentra informado y soportado el proceso de gestión en la Auditoría Fiscal de la Contrarorí de Bogotá.</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</si>
  <si>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t>
    </r>
    <r>
      <rPr>
        <b/>
        <sz val="8"/>
        <color indexed="10"/>
        <rFont val="Arial Narrow"/>
        <family val="2"/>
      </rPr>
      <t xml:space="preserve">Seguimiento a marzo de 2014: </t>
    </r>
    <r>
      <rPr>
        <sz val="8"/>
        <rFont val="Arial Narrow"/>
        <family val="2"/>
      </rPr>
      <t xml:space="preserve">La Dirección Administrativa y Financiera, en atención a la observación planteda por la Auditoria Fiscal procedio en el mes de marzo de 2014 a sensibilizar a cada uno de los funcionarios que realizan funciones del proceso, mediante actividades verbales y correos institucionales. De igualmanera se pudo observar que se proyectaron ayudas tales como presentaciones, charlas y correos; de los cuales la Administración esta aportando pruebas de la realización </t>
    </r>
    <r>
      <rPr>
        <sz val="8"/>
        <color indexed="10"/>
        <rFont val="Arial Narrow"/>
        <family val="2"/>
      </rPr>
      <t>(ver memoria).</t>
    </r>
    <r>
      <rPr>
        <b/>
        <sz val="8"/>
        <color indexed="10"/>
        <rFont val="Arial Narrow"/>
        <family val="2"/>
      </rPr>
      <t xml:space="preserve">
</t>
    </r>
    <r>
      <rPr>
        <b/>
        <sz val="8"/>
        <rFont val="Arial Narrow"/>
        <family val="2"/>
      </rPr>
      <t xml:space="preserve">Por el cumplimiento de la acción se sugiere a la Auditoria Fiscal el cierre del hallazgo. </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</si>
  <si>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Verificación a Septiembre de 2014: </t>
    </r>
    <r>
      <rPr>
        <sz val="8"/>
        <rFont val="Arial Narrow"/>
        <family val="2"/>
      </rPr>
      <t xml:space="preserve">Se verificó  que con la ejecución del contratro 075 de 2013, se implementaron los ajustes en el aplicativo SI CAPITAL
Por subsanar las causas que generaron el Hallazgo se solicita el cierre. </t>
    </r>
    <r>
      <rPr>
        <b/>
        <sz val="8"/>
        <color indexed="10"/>
        <rFont val="Arial Narrow"/>
        <family val="2"/>
      </rPr>
      <t xml:space="preserve">
Verificación a junio de 2014:</t>
    </r>
    <r>
      <rPr>
        <b/>
        <sz val="8"/>
        <rFont val="Arial Narrow"/>
        <family val="2"/>
      </rPr>
      <t xml:space="preserve"> </t>
    </r>
    <r>
      <rPr>
        <sz val="8"/>
        <rFont val="Arial Narrow"/>
        <family val="2"/>
      </rPr>
      <t>Con la ejecución del contratro 075 de 2013, se implementaron los ajustes en el aplicativo SI CAPITAL; sin embargo se estan parametrizando los nuevos equipos de computo.</t>
    </r>
    <r>
      <rPr>
        <b/>
        <sz val="8"/>
        <rFont val="Arial Narrow"/>
        <family val="2"/>
      </rPr>
      <t xml:space="preserve">
Por lo anterior continua el seguimineto del hallazgo.
</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</si>
  <si>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Verificación a Diciembre de 2014: </t>
    </r>
    <r>
      <rPr>
        <sz val="8"/>
        <rFont val="Arial Narrow"/>
        <family val="2"/>
      </rPr>
      <t xml:space="preserve">Se constató que mediante Resolución Reglamentaria No. 036 del 6 de noviembre de 2014, quedo en firme el procedimiento para la entrega de bienes inmuebles y muebles, dados en comodato por la Contraloría de Bogotá  </t>
    </r>
    <r>
      <rPr>
        <i/>
        <sz val="8"/>
        <rFont val="Arial Narrow"/>
        <family val="2"/>
      </rPr>
      <t xml:space="preserve">"Por la cual se adopta el procedimiento para entrega de bienes en comodato dentro del proceso de Gestión de Recursos Fisicos en la Contraloria de Bogotá D.C."
</t>
    </r>
    <r>
      <rPr>
        <b/>
        <sz val="8"/>
        <rFont val="Arial Narrow"/>
        <family val="2"/>
      </rPr>
      <t>Por el cumplimiento de la acción se sugiere a la Auditoria Fiscal el cierre del hallazgo</t>
    </r>
    <r>
      <rPr>
        <b/>
        <sz val="8"/>
        <color indexed="10"/>
        <rFont val="Arial Narrow"/>
        <family val="2"/>
      </rPr>
      <t xml:space="preserve">
Verificación a Septiembre de 2014: </t>
    </r>
    <r>
      <rPr>
        <sz val="8"/>
        <rFont val="Arial Narrow"/>
        <family val="2"/>
      </rPr>
      <t xml:space="preserve">Se evidención que mediante memorando 3-2014-16133 del 3 de septiembre, se remite a la Dirección de Planeación para la respectiva revisión y aprobación técncia el proyecto de procedimineto para la entrega de Bienes en Comodato, con los ajustes requeridos. </t>
    </r>
    <r>
      <rPr>
        <b/>
        <sz val="8"/>
        <rFont val="Arial Narrow"/>
        <family val="2"/>
      </rPr>
      <t>Esta acción se encuentra vencida desde el 30 de junio del presente año</t>
    </r>
    <r>
      <rPr>
        <sz val="8"/>
        <rFont val="Arial Narrow"/>
        <family val="2"/>
      </rPr>
      <t xml:space="preserve">.
</t>
    </r>
    <r>
      <rPr>
        <b/>
        <sz val="8"/>
        <rFont val="Arial Narrow"/>
        <family val="2"/>
      </rPr>
      <t xml:space="preserve">El hallazgo continua abierto hasta tanto no quede en firme el procedimiento en mención. </t>
    </r>
    <r>
      <rPr>
        <sz val="8"/>
        <rFont val="Arial Narrow"/>
        <family val="2"/>
      </rPr>
      <t xml:space="preserve"> </t>
    </r>
  </si>
  <si>
    <r>
      <rPr>
        <b/>
        <sz val="8"/>
        <color indexed="10"/>
        <rFont val="Arial Narrow"/>
        <family val="2"/>
      </rPr>
      <t xml:space="preserve"> 
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Verificación Diciembre de 2014: </t>
    </r>
    <r>
      <rPr>
        <sz val="8"/>
        <rFont val="Arial Narrow"/>
        <family val="2"/>
      </rPr>
      <t xml:space="preserve">Mediante Contrato No. 27 (PINTUTAX) del 30 de abril de 2014 se suscribio el Contrato de Prestación del servicios del mantenimiento preventivo y correctivo integral con el suministro de repuestos para catorce (14) vehiculos de propiedad de la Contraloría de Bogotá - El contrato con un plazo de 12 meses.
</t>
    </r>
    <r>
      <rPr>
        <b/>
        <sz val="8"/>
        <rFont val="Arial Narrow"/>
        <family val="2"/>
      </rPr>
      <t>Por la efectividad en la acción se solicita el cierre del hallazgo</t>
    </r>
    <r>
      <rPr>
        <b/>
        <sz val="8"/>
        <color indexed="10"/>
        <rFont val="Arial Narrow"/>
        <family val="2"/>
      </rPr>
      <t xml:space="preserve">
Seguimineto a junio de 2014</t>
    </r>
    <r>
      <rPr>
        <b/>
        <sz val="8"/>
        <rFont val="Arial Narrow"/>
        <family val="2"/>
      </rPr>
      <t xml:space="preserve">: </t>
    </r>
    <r>
      <rPr>
        <sz val="8"/>
        <rFont val="Arial Narrow"/>
        <family val="2"/>
      </rPr>
      <t>mediante Contrato No. 27 (PINTUTAX) del 30 de abril de 2014 se suscribio el Contrato de Prestación del servicios del mantenimineto preventivo y correctivo integral con el suministro de repuestos para 14 vehiculos de propiedad de la Contraloría de Bogotá - El contrato con un plazo de 12 meses</t>
    </r>
    <r>
      <rPr>
        <b/>
        <sz val="8"/>
        <rFont val="Arial Narrow"/>
        <family val="2"/>
      </rPr>
      <t>.
Por la efectividad en la acción se solicita el cierre del hallazgo</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</si>
  <si>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junio de 2014: </t>
    </r>
    <r>
      <rPr>
        <b/>
        <sz val="8"/>
        <rFont val="Arial Narrow"/>
        <family val="2"/>
      </rPr>
      <t xml:space="preserve"> </t>
    </r>
    <r>
      <rPr>
        <sz val="8"/>
        <rFont val="Arial Narrow"/>
        <family val="2"/>
      </rPr>
      <t xml:space="preserve">Se constato que se realizaron actividades durante el primer semestre del año tendientes a optrimizar el recurso natural a corde al Plan de Acción - PIGA. </t>
    </r>
    <r>
      <rPr>
        <b/>
        <sz val="8"/>
        <rFont val="Arial Narrow"/>
        <family val="2"/>
      </rPr>
      <t xml:space="preserve">Por la eficacia de las acciones implementadas se solicita el cierre del hallazgo
</t>
    </r>
    <r>
      <rPr>
        <b/>
        <sz val="8"/>
        <color indexed="10"/>
        <rFont val="Arial Narrow"/>
        <family val="2"/>
      </rPr>
      <t xml:space="preserve">Seguimiento a marzo de 2014: </t>
    </r>
    <r>
      <rPr>
        <sz val="8"/>
        <rFont val="Arial Narrow"/>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rFont val="Arial Narrow"/>
        <family val="2"/>
      </rPr>
      <t>Continua abierto el hallazgo para el seguimiento</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</si>
  <si>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junio de 2014:</t>
    </r>
    <r>
      <rPr>
        <b/>
        <sz val="8"/>
        <rFont val="Arial Narrow"/>
        <family val="2"/>
      </rPr>
      <t xml:space="preserve">  </t>
    </r>
    <r>
      <rPr>
        <sz val="8"/>
        <rFont val="Arial Narrow"/>
        <family val="2"/>
      </rPr>
      <t>Se  constato que se realizaron actividades durante el primer semestre del año tendientes a optrimizar el recurso energético a corde al Plan de Acción - PIGA.</t>
    </r>
    <r>
      <rPr>
        <b/>
        <sz val="8"/>
        <rFont val="Arial Narrow"/>
        <family val="2"/>
      </rPr>
      <t xml:space="preserve">
Por la eficacia de las acciones se solicita el cierre del hallazgo
</t>
    </r>
    <r>
      <rPr>
        <b/>
        <sz val="8"/>
        <color indexed="10"/>
        <rFont val="Arial Narrow"/>
        <family val="2"/>
      </rPr>
      <t xml:space="preserve">Seguimiento a marzo de 2014: </t>
    </r>
    <r>
      <rPr>
        <sz val="8"/>
        <rFont val="Arial Narrow"/>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rFont val="Arial Narrow"/>
        <family val="2"/>
      </rPr>
      <t>Continua abierto el hallazgo para el seguimiento</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</si>
  <si>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junio de 2014:</t>
    </r>
    <r>
      <rPr>
        <b/>
        <sz val="8"/>
        <rFont val="Arial Narrow"/>
        <family val="2"/>
      </rPr>
      <t xml:space="preserve">  S</t>
    </r>
    <r>
      <rPr>
        <sz val="8"/>
        <rFont val="Arial Narrow"/>
        <family val="2"/>
      </rPr>
      <t>e constato que se realizaron actividades durante el primer semestre del año tendientes a optrimizar el manejo de residuos a corde al Plan de Acción - PIGA.</t>
    </r>
    <r>
      <rPr>
        <b/>
        <sz val="8"/>
        <rFont val="Arial Narrow"/>
        <family val="2"/>
      </rPr>
      <t xml:space="preserve">
Por la eficacia de las acciones se solicita el cierre del hallazgo
</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</si>
  <si>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junio de 2014: </t>
    </r>
    <r>
      <rPr>
        <b/>
        <sz val="8"/>
        <rFont val="Arial Narrow"/>
        <family val="2"/>
      </rPr>
      <t xml:space="preserve"> </t>
    </r>
    <r>
      <rPr>
        <sz val="8"/>
        <rFont val="Arial Narrow"/>
        <family val="2"/>
      </rPr>
      <t>Se constato que se realizaron actividades durante el primer semestre del año tendientes a optrimizar el mojoramiento de las condiciones ambientales internas, acorde al Plan de Acción - PIGA.</t>
    </r>
    <r>
      <rPr>
        <b/>
        <sz val="8"/>
        <rFont val="Arial Narrow"/>
        <family val="2"/>
      </rPr>
      <t xml:space="preserve">
Por la eficacia de las acciones se solicita el cierre del hallazgo
</t>
    </r>
    <r>
      <rPr>
        <b/>
        <sz val="8"/>
        <color indexed="10"/>
        <rFont val="Arial Narrow"/>
        <family val="2"/>
      </rPr>
      <t xml:space="preserve">Seguimiento a marzo de 2014: </t>
    </r>
    <r>
      <rPr>
        <sz val="8"/>
        <rFont val="Arial Narrow"/>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rFont val="Arial Narrow"/>
        <family val="2"/>
      </rPr>
      <t xml:space="preserve">
Continua abierto el hallazgo para el seguimiento</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</si>
  <si>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junio de 2014: </t>
    </r>
    <r>
      <rPr>
        <b/>
        <sz val="8"/>
        <rFont val="Arial Narrow"/>
        <family val="2"/>
      </rPr>
      <t xml:space="preserve"> </t>
    </r>
    <r>
      <rPr>
        <sz val="8"/>
        <rFont val="Arial Narrow"/>
        <family val="2"/>
      </rPr>
      <t>Se constato que se realizaron actividades durante el primer semestre del año tendientes a optrimizar el mojoramiento de las condiciones ambientales internas, acorde al Plan de Acción - PIGA.</t>
    </r>
    <r>
      <rPr>
        <b/>
        <sz val="8"/>
        <rFont val="Arial Narrow"/>
        <family val="2"/>
      </rPr>
      <t xml:space="preserve">
Por la eficacia de las acciones se solicita el cierre del hallazgo. 
</t>
    </r>
    <r>
      <rPr>
        <b/>
        <sz val="8"/>
        <color indexed="10"/>
        <rFont val="Arial Narrow"/>
        <family val="2"/>
      </rPr>
      <t xml:space="preserve">Seguimiento a marzo de 2014: </t>
    </r>
    <r>
      <rPr>
        <sz val="8"/>
        <rFont val="Arial Narrow"/>
        <family val="2"/>
      </rPr>
      <t xml:space="preserve">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 </t>
    </r>
    <r>
      <rPr>
        <b/>
        <sz val="8"/>
        <rFont val="Arial Narrow"/>
        <family val="2"/>
      </rPr>
      <t>Continua abierto el hallazgo para el seguimiento</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</si>
  <si>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junio de 2014: </t>
    </r>
    <r>
      <rPr>
        <b/>
        <sz val="8"/>
        <rFont val="Arial Narrow"/>
        <family val="2"/>
      </rPr>
      <t xml:space="preserve"> </t>
    </r>
    <r>
      <rPr>
        <sz val="8"/>
        <rFont val="Arial Narrow"/>
        <family val="2"/>
      </rPr>
      <t>Se constato que se realizaron actividades durante el primer semestre del año tendientes a optrimizar el mojoramiento de las condiciones ambientales internas, acorde al Plan de Acción - PIGA.</t>
    </r>
    <r>
      <rPr>
        <b/>
        <sz val="8"/>
        <rFont val="Arial Narrow"/>
        <family val="2"/>
      </rPr>
      <t xml:space="preserve">
Por la eficacia de las acciones implementadas se solicita el cierre del hallazgo
</t>
    </r>
    <r>
      <rPr>
        <b/>
        <sz val="8"/>
        <color indexed="10"/>
        <rFont val="Arial Narrow"/>
        <family val="2"/>
      </rPr>
      <t xml:space="preserve">Seguimiento a marzo de 2014: </t>
    </r>
    <r>
      <rPr>
        <sz val="8"/>
        <rFont val="Arial Narrow"/>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rFont val="Arial Narrow"/>
        <family val="2"/>
      </rPr>
      <t xml:space="preserve">
Continua abierto el hallazgo para el seguimiento</t>
    </r>
  </si>
  <si>
    <t xml:space="preserve">Rude Eduardo Manrique </t>
  </si>
  <si>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junio de 2014:</t>
    </r>
    <r>
      <rPr>
        <b/>
        <sz val="8"/>
        <rFont val="Arial Narrow"/>
        <family val="2"/>
      </rPr>
      <t xml:space="preserve"> </t>
    </r>
    <r>
      <rPr>
        <sz val="8"/>
        <rFont val="Arial Narrow"/>
        <family val="2"/>
      </rPr>
      <t xml:space="preserve">se constato que para el presupuesto de 2014, quedaron incluidos recursos por valor de $26,8 millones, tendiente a la financiación de actividades del PIGA. 
</t>
    </r>
    <r>
      <rPr>
        <b/>
        <sz val="8"/>
        <rFont val="Arial Narrow"/>
        <family val="2"/>
      </rPr>
      <t xml:space="preserve">Por el cumplimineto de la acción se solicita el cierre del hallazgo.
</t>
    </r>
    <r>
      <rPr>
        <b/>
        <sz val="8"/>
        <color indexed="10"/>
        <rFont val="Arial Narrow"/>
        <family val="2"/>
      </rPr>
      <t xml:space="preserve">Seguimiento a marzo de 2014: </t>
    </r>
    <r>
      <rPr>
        <sz val="8"/>
        <rFont val="Arial Narrow"/>
        <family val="2"/>
      </rPr>
      <t>En el tema de Gestión Ambiental y con el objeto aminorar las diferentes situaciones contempladas en el Paln de Acción de la Gestión Ambiental, la Dirección Administrativa y Financiera implemento actividades de sensibilización, socialización y capacitación como tambien seguiminetos a las diferentes estructuras que se comentan en el presente hallazgo.</t>
    </r>
    <r>
      <rPr>
        <b/>
        <sz val="8"/>
        <rFont val="Arial Narrow"/>
        <family val="2"/>
      </rPr>
      <t xml:space="preserve">
Continua abierto el hallazgo para el seguimiento</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</si>
  <si>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marzo de 2014:</t>
    </r>
    <r>
      <rPr>
        <b/>
        <sz val="8"/>
        <rFont val="Arial Narrow"/>
        <family val="2"/>
      </rPr>
      <t xml:space="preserve"> </t>
    </r>
    <r>
      <rPr>
        <sz val="8"/>
        <rFont val="Arial Narrow"/>
        <family val="2"/>
      </rPr>
      <t xml:space="preserve">Una vez verificado el proceso objeto del hallazgo queda a la espera del resultado de la auditoria regular practicado por la Auditoria Fiscal de la Contraloria de Bogotá. </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</si>
  <si>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Seguimiento a marzo de 2014: </t>
    </r>
    <r>
      <rPr>
        <sz val="8"/>
        <rFont val="Arial Narrow"/>
        <family val="2"/>
      </rPr>
      <t>Una vez verificado el proceso objeto del hallazgo queda a la espera del resultado de la auditoria regular practicado por la Auditoria Fiscal de la Contraloria de Bogotá.</t>
    </r>
    <r>
      <rPr>
        <b/>
        <sz val="8"/>
        <rFont val="Arial Narrow"/>
        <family val="2"/>
      </rPr>
      <t xml:space="preserve">
</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</si>
  <si>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Verificación a Diciembre de 2014: </t>
    </r>
    <r>
      <rPr>
        <sz val="8"/>
        <rFont val="Arial Narrow"/>
        <family val="2"/>
      </rPr>
      <t>A la fecha continua el trabajo de modificación del procedimiento para el control y manejo administrativo del parque automotor, incluyendo criterios ambientales, tendientes a reducir la contaminacion atmosferica y a efectuar una adecuada disposición final de residuos peligrosos y especiales. Es de anotar que la fecha se encuentra vencida y no se evidencia solicitud de prorroga 
El hallazgo Continua abierto para seguimiento.</t>
    </r>
    <r>
      <rPr>
        <b/>
        <sz val="8"/>
        <color indexed="10"/>
        <rFont val="Arial Narrow"/>
        <family val="2"/>
      </rPr>
      <t xml:space="preserve">
Verificación a Septiembre de 2014: </t>
    </r>
    <r>
      <rPr>
        <sz val="8"/>
        <rFont val="Arial Narrow"/>
        <family val="2"/>
      </rPr>
      <t xml:space="preserve">A la fecha continua el trabajo de modificación del procedimiento para el control y manejo administrativo del parque automotor, incluyendo criterios ambientales, tendientes a reducir la contaminacion atmosferica y a efectuar una adecuada disposición final de residuos peligrosos y especiales. 
</t>
    </r>
    <r>
      <rPr>
        <b/>
        <sz val="8"/>
        <rFont val="Arial Narrow"/>
        <family val="2"/>
      </rPr>
      <t>El hallazgo Continua abierto para seguimiento</t>
    </r>
    <r>
      <rPr>
        <sz val="8"/>
        <rFont val="Arial Narrow"/>
        <family val="2"/>
      </rPr>
      <t>.</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</si>
  <si>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Verificación a Diciembre de 2014</t>
    </r>
    <r>
      <rPr>
        <b/>
        <sz val="8"/>
        <rFont val="Arial Narrow"/>
        <family val="2"/>
      </rPr>
      <t xml:space="preserve">: </t>
    </r>
    <r>
      <rPr>
        <sz val="8"/>
        <rFont val="Arial Narrow"/>
        <family val="2"/>
      </rPr>
      <t xml:space="preserve">Se evidenció que mediante Resolución Reglamentaria No. 045 del 15/12/2014 y previa aprobación de la Dirección de Planeación procedimineto de manejo y control de Almacen e inventarios. Por cumplimiento efectivo de la acción se sugiere el cierre del hallazgo </t>
    </r>
  </si>
  <si>
    <r>
      <rPr>
        <b/>
        <sz val="8"/>
        <color indexed="10"/>
        <rFont val="Arial Narrow"/>
        <family val="2"/>
      </rPr>
      <t xml:space="preserve">Verificación junio de 2015: </t>
    </r>
    <r>
      <rPr>
        <sz val="8"/>
        <rFont val="Arial Narrow"/>
        <family val="2"/>
      </rPr>
      <t>Por cumplimiento de la acción encaminada a subsanar el hallazgo Se solicita a Auditoria Fiscal,  el cierre del mismo.</t>
    </r>
    <r>
      <rPr>
        <b/>
        <sz val="8"/>
        <color indexed="10"/>
        <rFont val="Arial Narrow"/>
        <family val="2"/>
      </rPr>
      <t xml:space="preserve">
Verificación a Diciembre de 2014</t>
    </r>
    <r>
      <rPr>
        <b/>
        <sz val="8"/>
        <rFont val="Arial Narrow"/>
        <family val="2"/>
      </rPr>
      <t xml:space="preserve">: </t>
    </r>
    <r>
      <rPr>
        <sz val="8"/>
        <rFont val="Arial Narrow"/>
        <family val="2"/>
      </rPr>
      <t>Se logró evidenciar que efectivamente se vienen efectúando  conciliaciones entre las areas de Contabilidad y Almacen e inventarios, con el fin de de depurar saldos que se generan en el proceso,
Por cumplimiento de la acción encaminada a subsanar el hallazgo reportado se solicita el cierre del mismo.</t>
    </r>
  </si>
  <si>
    <r>
      <rPr>
        <b/>
        <sz val="9"/>
        <color indexed="10"/>
        <rFont val="Arial Narrow"/>
        <family val="2"/>
      </rPr>
      <t xml:space="preserve">Verificación junio de 2015: </t>
    </r>
    <r>
      <rPr>
        <sz val="9"/>
        <rFont val="Arial Narrow"/>
        <family val="2"/>
      </rPr>
      <t>Por cumplimiento de la acción encaminada a subsanar el hallazgo Se solicita a Auditoria Fiscal,  el cierre del mismo</t>
    </r>
    <r>
      <rPr>
        <b/>
        <sz val="9"/>
        <color indexed="10"/>
        <rFont val="Arial Narrow"/>
        <family val="2"/>
      </rPr>
      <t>.
Verificación a Diciembre de 2014</t>
    </r>
    <r>
      <rPr>
        <b/>
        <sz val="9"/>
        <rFont val="Arial Narrow"/>
        <family val="2"/>
      </rPr>
      <t xml:space="preserve">: </t>
    </r>
    <r>
      <rPr>
        <sz val="9"/>
        <rFont val="Arial Narrow"/>
        <family val="2"/>
      </rPr>
      <t>Se logró evidenciar que efectivamente se vienen efectúando  conciliaciones entre las areas de Contabilidad y Almacen e inventarios, con el fin de de depurar saldos que se generan en el proceso, 
Por lograr el cumplimiento de la acción prevista se sugiere el cierre del hallazgo</t>
    </r>
  </si>
  <si>
    <r>
      <rPr>
        <b/>
        <sz val="8"/>
        <color indexed="10"/>
        <rFont val="Arial Narrow"/>
        <family val="2"/>
      </rPr>
      <t xml:space="preserve">Verificación junio de 2015: </t>
    </r>
    <r>
      <rPr>
        <sz val="8"/>
        <rFont val="Arial Narrow"/>
        <family val="2"/>
      </rPr>
      <t xml:space="preserve">Una vez verificado la acción propuesta y teniendo en cuenta que se radico el procedimiento para el manejo y control de Almacén e inventarios en la oficina de planeación para la respectiva revisión tecnica,  se cierra el presenta hallazgo  por cumplimiento de la acción prevista     </t>
    </r>
    <r>
      <rPr>
        <b/>
        <sz val="8"/>
        <color indexed="10"/>
        <rFont val="Arial Narrow"/>
        <family val="2"/>
      </rPr>
      <t xml:space="preserve">
Verificación a Abril de 2015:</t>
    </r>
    <r>
      <rPr>
        <b/>
        <sz val="8"/>
        <rFont val="Arial Narrow"/>
        <family val="2"/>
      </rPr>
      <t xml:space="preserve"> </t>
    </r>
    <r>
      <rPr>
        <sz val="8"/>
        <rFont val="Arial Narrow"/>
        <family val="2"/>
      </rPr>
      <t>Inicia acción, por lo tanto no se evidencian avances.</t>
    </r>
  </si>
  <si>
    <r>
      <rPr>
        <b/>
        <sz val="8"/>
        <color indexed="10"/>
        <rFont val="Arial Narrow"/>
        <family val="2"/>
      </rPr>
      <t xml:space="preserve">Verificación junio de 2015: </t>
    </r>
    <r>
      <rPr>
        <sz val="8"/>
        <rFont val="Arial Narrow"/>
        <family val="2"/>
      </rPr>
      <t xml:space="preserve">Una vez verificado la acción propuesta y teniendo en cuenta que a la fecha continuan realizando los cruces de información y el proceso de migración de datos al modulo SAI de Si Capital,  se mantiene abierto el hallazgo para seguimiento y control </t>
    </r>
    <r>
      <rPr>
        <b/>
        <sz val="8"/>
        <color indexed="10"/>
        <rFont val="Arial Narrow"/>
        <family val="2"/>
      </rPr>
      <t xml:space="preserve">
Verificación a Abril de 2015:</t>
    </r>
    <r>
      <rPr>
        <b/>
        <sz val="8"/>
        <rFont val="Arial Narrow"/>
        <family val="2"/>
      </rPr>
      <t xml:space="preserve"> </t>
    </r>
    <r>
      <rPr>
        <sz val="8"/>
        <rFont val="Arial Narrow"/>
        <family val="2"/>
      </rPr>
      <t>Inicia acción, por lo tanto no se evidencian avances.</t>
    </r>
  </si>
  <si>
    <r>
      <rPr>
        <b/>
        <sz val="8"/>
        <color indexed="10"/>
        <rFont val="Arial Narrow"/>
        <family val="2"/>
      </rPr>
      <t xml:space="preserve">Verificación junio de 2015: </t>
    </r>
    <r>
      <rPr>
        <sz val="8"/>
        <rFont val="Arial Narrow"/>
        <family val="2"/>
      </rPr>
      <t xml:space="preserve">Se constató la realización de una jornada de capacitación sobre los procedimientos de la Dirección el día lunes 25 de mayo de 2015.  El riesgo continua abierto para seguimiento y control </t>
    </r>
    <r>
      <rPr>
        <b/>
        <sz val="8"/>
        <color indexed="10"/>
        <rFont val="Arial Narrow"/>
        <family val="2"/>
      </rPr>
      <t>Verificación a Abril de 2015:</t>
    </r>
    <r>
      <rPr>
        <b/>
        <sz val="8"/>
        <rFont val="Arial Narrow"/>
        <family val="2"/>
      </rPr>
      <t xml:space="preserve"> </t>
    </r>
    <r>
      <rPr>
        <sz val="8"/>
        <rFont val="Arial Narrow"/>
        <family val="2"/>
      </rPr>
      <t>Inicia acción, por lo tanto no se evidencian avances.</t>
    </r>
  </si>
  <si>
    <r>
      <rPr>
        <b/>
        <sz val="11"/>
        <color indexed="10"/>
        <rFont val="Calibri"/>
        <family val="2"/>
      </rPr>
      <t xml:space="preserve">Verificación a junio de 2015: </t>
    </r>
    <r>
      <rPr>
        <sz val="11"/>
        <color theme="1"/>
        <rFont val="Calibri"/>
        <family val="2"/>
      </rPr>
      <t xml:space="preserve">Inicio de la acción. No se evidencia actividades </t>
    </r>
  </si>
  <si>
    <r>
      <rPr>
        <b/>
        <sz val="8"/>
        <rFont val="Arial Narrow"/>
        <family val="2"/>
      </rPr>
      <t xml:space="preserve">2.1.5  Invitacion publica 015 de 2012-compra elementos electricos y herramientas
2.1.5.1 </t>
    </r>
    <r>
      <rPr>
        <sz val="8"/>
        <rFont val="Arial Narrow"/>
        <family val="2"/>
      </rPr>
      <t>Hallazgo administrativo por inobservancia de los principios de control interno en la administracidn y control del documento de registro de bienes de consumo</t>
    </r>
    <r>
      <rPr>
        <b/>
        <sz val="8"/>
        <rFont val="Arial Narrow"/>
        <family val="2"/>
      </rPr>
      <t>.</t>
    </r>
    <r>
      <rPr>
        <sz val="8"/>
        <rFont val="Arial Narrow"/>
        <family val="2"/>
      </rPr>
      <t xml:space="preserve">
…...De acuerdo al analisis realizado al documento utilizado como herramienta de control de los precitados elementos, se encontró que el mismo no reune las caracteristicas minimas para ser considerado como un documento institucional, toda vez que carece de datos de trazabilidad y control, de tal forma que se constituya en documento util para que la Direccion Administrativa y Financiera para efectos de establecer con exactitud en cualquier tiempo, las autorizaciones, destinacion y existencia de los elementos utilizados en mantenimiento electrico de en las dependencias.</t>
    </r>
  </si>
  <si>
    <r>
      <rPr>
        <b/>
        <sz val="9"/>
        <rFont val="Arial Narrow"/>
        <family val="2"/>
      </rPr>
      <t>“Inconsistencias en el Procedimiento para el Manejo y Control de Almacén e Inventarios</t>
    </r>
    <r>
      <rPr>
        <b/>
        <sz val="9"/>
        <color indexed="8"/>
        <rFont val="Arial"/>
        <family val="2"/>
      </rPr>
      <t>.</t>
    </r>
    <r>
      <rPr>
        <sz val="9"/>
        <color indexed="8"/>
        <rFont val="Arial"/>
        <family val="2"/>
      </rPr>
      <t xml:space="preserve"> El Procedimiento para el Manejo y Control de Almacén e Inventarios presenta inconsistencias, por cuanto no coinciden los anexos registrados en cada una de las actividades y observaciones con los relacionados en los formatos establecidos”</t>
    </r>
  </si>
  <si>
    <r>
      <rPr>
        <b/>
        <sz val="8"/>
        <rFont val="Arial Narrow"/>
        <family val="2"/>
      </rPr>
      <t xml:space="preserve">“Resolución No. 0619 del 16 de febrero de 2015. Se evidencio que la Resolución No. 0619 del 16 de febrero  de 2015, </t>
    </r>
    <r>
      <rPr>
        <sz val="8"/>
        <rFont val="Arial Narrow"/>
        <family val="2"/>
      </rPr>
      <t>“Por la cual se ordena dar de baja vehículos en desuso de propiedad de la Entidad”, se establece como valor de la baja en cincuenta y ocho millones novecientos sesenta y ocho mil quinientos sesenta y nueve pesos ($58.968.569), valor que difiere en la suma de treinta y dos millones seiscientos cincuenta y ocho mil trescientos quince pesos ($32.658.315) establecidas en las actas de baja que es el soportes necesario suscrito por el comité de inventarios para que el Representante Legal o su delegado autoricen mediante la Resolución de baja el destino final que debe dársele a los bienes inservibles.</t>
    </r>
  </si>
  <si>
    <t>Rude Eduardo Manrique Diaz  / Jorge Tabares V.</t>
  </si>
  <si>
    <r>
      <t>Revisada la matriz de caracterización del proceso de gestión de Recursos Físicos-PRF en versión 6,0, las resoluciones que adoptan los procedimientos del proceso y el listado maestro de documentos que controla la vigencia de los procedimientos adoptados en el proceso, se encontró que la actividad clave "</t>
    </r>
    <r>
      <rPr>
        <i/>
        <sz val="8"/>
        <color indexed="63"/>
        <rFont val="Arial Narrow"/>
        <family val="2"/>
      </rPr>
      <t>Mantenimiento preventivo y correctivo de :Parque automotor, infraestructura física, equipos informàticos,</t>
    </r>
    <r>
      <rPr>
        <sz val="8"/>
        <color indexed="63"/>
        <rFont val="Arial Narrow"/>
        <family val="2"/>
      </rPr>
      <t>"en el aspecto de mantenimiento de equipos informáticos no tiene procedimiento vigente.
Esto conlleva a que el grupo de soporte que adelanta dichas funciones continúe desarrollando sus labores de acuerdo con lo establecido en el procedimiento identificado con el còdigo:8007-versiiòn 6,0, numeral 7,6, con fecha de aprobación del 05 de marzo de 2013, el cual se encuentra derogado y obsoleto.
Considerando, que se encontró que la Subdirección encargada del procedimiento realizo la modificación del mismo presentó para revisión técnico por parte de la Dirección de planeación, mediante memorando N.de radicación 3-2013-22540 el día 02 de Septiembre de 2013, situación que a la fecha no se ha subsanado, por lo cual las acciones correspondientes son responsabilidad de la Dirección de planeación.</t>
    </r>
  </si>
  <si>
    <r>
      <t xml:space="preserve">Seguimiento a marzo 2015: </t>
    </r>
    <r>
      <rPr>
        <sz val="8"/>
        <color indexed="63"/>
        <rFont val="Arial Narrow"/>
        <family val="2"/>
      </rPr>
      <t xml:space="preserve">Mediante radicación 3-2015-05987 se presento a la Dirección de Planeación el proyecto de modificacion del Procedimiento para el control y manejo administrativo del parque automotor de la Entidad. </t>
    </r>
    <r>
      <rPr>
        <b/>
        <sz val="8"/>
        <color indexed="63"/>
        <rFont val="Arial Narrow"/>
        <family val="2"/>
      </rPr>
      <t xml:space="preserve">Se solicita el cierre del hallazgo.
Seguimiento a dicimebre de 2014: </t>
    </r>
    <r>
      <rPr>
        <sz val="8"/>
        <color indexed="63"/>
        <rFont val="Arial Narrow"/>
        <family val="2"/>
      </rPr>
      <t>SE tiene previsto radicar en la tercera seman del mes de dicimebre radicar el proyecto de procedimineto eferente al mantenimiento  de los equipos infomáticos con los ajustes y observaciones dadas por la Dirección de Planeación.</t>
    </r>
    <r>
      <rPr>
        <b/>
        <sz val="8"/>
        <color indexed="63"/>
        <rFont val="Arial Narrow"/>
        <family val="2"/>
      </rPr>
      <t xml:space="preserve">
Seguimineto a septiembre de 2014: </t>
    </r>
    <r>
      <rPr>
        <sz val="8"/>
        <color indexed="63"/>
        <rFont val="Arial Narrow"/>
        <family val="2"/>
      </rPr>
      <t>Se adelante el ajuste a las observaciones presentadas por la Dirección de Planeación al procedimineto</t>
    </r>
    <r>
      <rPr>
        <b/>
        <sz val="8"/>
        <color indexed="63"/>
        <rFont val="Arial Narrow"/>
        <family val="2"/>
      </rPr>
      <t xml:space="preserve">
SEGUIMIENTO A JUNIO DE 2014: </t>
    </r>
    <r>
      <rPr>
        <sz val="8"/>
        <color indexed="63"/>
        <rFont val="Arial Narrow"/>
        <family val="2"/>
      </rPr>
      <t>Mediante Comunicación de radicado 3-2014-09493 del 27 de mayo de 2014, se radico ante la Dirección de Planeación para la respectiva revisión y aprobación el procedimineto referente al mantenimineto de equipos informáticos.
Pendiente de las observaciones o en su defecto la aprobación del proyecto para posterior la firma del proyecto por parte del señor Contralor de Bogotá.</t>
    </r>
  </si>
  <si>
    <r>
      <t xml:space="preserve">Verificación junio de 2015: </t>
    </r>
    <r>
      <rPr>
        <sz val="8"/>
        <color indexed="63"/>
        <rFont val="Arial Narrow"/>
        <family val="2"/>
      </rPr>
      <t>Por cumplimiento de la acción encaminada a subsanar el hallazgo Se cierra  el mismo.</t>
    </r>
    <r>
      <rPr>
        <b/>
        <sz val="8"/>
        <color indexed="63"/>
        <rFont val="Arial Narrow"/>
        <family val="2"/>
      </rPr>
      <t xml:space="preserve">
Verificación a Diciembre de 2014: </t>
    </r>
    <r>
      <rPr>
        <sz val="8"/>
        <color indexed="63"/>
        <rFont val="Arial Narrow"/>
        <family val="2"/>
      </rPr>
      <t xml:space="preserve">A la fecha  se encuentra proyecto de procedimiento en la  Dirección de Planeación para la respectiva revisión y aprobación técncia. 
Esta acción se encuentra vencida desde el 30 de abril del presente año.
</t>
    </r>
    <r>
      <rPr>
        <b/>
        <sz val="8"/>
        <color indexed="63"/>
        <rFont val="Arial Narrow"/>
        <family val="2"/>
      </rPr>
      <t xml:space="preserve">El hallazgo continua abierto hasta tanto no quede en firme el procedimiento en mención
Verificación a Septiembre de 2014: </t>
    </r>
    <r>
      <rPr>
        <sz val="8"/>
        <color indexed="63"/>
        <rFont val="Arial Narrow"/>
        <family val="2"/>
      </rPr>
      <t xml:space="preserve">A la fecha  se encuentra proyecto de procedimiento en la  Dirección de Planeación para la respectiva revisión y aprobación técncia. 
</t>
    </r>
    <r>
      <rPr>
        <b/>
        <sz val="8"/>
        <color indexed="63"/>
        <rFont val="Arial Narrow"/>
        <family val="2"/>
      </rPr>
      <t>Esta acción se encuentra vencida desde el 30 de abril del presente año.
El hallazgo continua abierto hasta tanto no quede en firme el procedimiento en mención</t>
    </r>
  </si>
  <si>
    <r>
      <t xml:space="preserve">Actualizado por: </t>
    </r>
    <r>
      <rPr>
        <sz val="8"/>
        <color indexed="63"/>
        <rFont val="Arial Narrow"/>
        <family val="2"/>
      </rPr>
      <t>Xiomara Agudelo Jaramillo - Profesional Universitario DAF</t>
    </r>
  </si>
  <si>
    <r>
      <rPr>
        <b/>
        <sz val="8"/>
        <color indexed="63"/>
        <rFont val="Arial Narrow"/>
        <family val="2"/>
      </rPr>
      <t>Verificaciòn OCI:</t>
    </r>
    <r>
      <rPr>
        <sz val="8"/>
        <color indexed="63"/>
        <rFont val="Arial Narrow"/>
        <family val="2"/>
      </rPr>
      <t xml:space="preserve">  </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</si>
</sst>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d/mm/yyyy;@"/>
    <numFmt numFmtId="189" formatCode="0.0"/>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yyyy\-mm\-dd;@"/>
    <numFmt numFmtId="195" formatCode="[$-240A]dddd\,\ dd&quot; de &quot;mmmm&quot; de &quot;yyyy"/>
    <numFmt numFmtId="196" formatCode="dd\-mm\-yy;@"/>
    <numFmt numFmtId="197" formatCode="dd/mm/yy;@"/>
    <numFmt numFmtId="198" formatCode="0.0%"/>
  </numFmts>
  <fonts count="75">
    <font>
      <sz val="11"/>
      <color theme="1"/>
      <name val="Calibri"/>
      <family val="2"/>
    </font>
    <font>
      <sz val="11"/>
      <color indexed="8"/>
      <name val="Calibri"/>
      <family val="2"/>
    </font>
    <font>
      <sz val="10"/>
      <name val="Arial"/>
      <family val="2"/>
    </font>
    <font>
      <u val="single"/>
      <sz val="11"/>
      <color indexed="12"/>
      <name val="Calibri"/>
      <family val="2"/>
    </font>
    <font>
      <u val="single"/>
      <sz val="11"/>
      <color indexed="36"/>
      <name val="Calibri"/>
      <family val="2"/>
    </font>
    <font>
      <sz val="9"/>
      <name val="Tahoma"/>
      <family val="2"/>
    </font>
    <font>
      <b/>
      <sz val="9"/>
      <name val="Tahoma"/>
      <family val="2"/>
    </font>
    <font>
      <sz val="8"/>
      <name val="Arial Narrow"/>
      <family val="2"/>
    </font>
    <font>
      <b/>
      <sz val="8"/>
      <name val="Arial Narrow"/>
      <family val="2"/>
    </font>
    <font>
      <sz val="8"/>
      <color indexed="10"/>
      <name val="Arial Narrow"/>
      <family val="2"/>
    </font>
    <font>
      <i/>
      <sz val="8"/>
      <name val="Arial Narrow"/>
      <family val="2"/>
    </font>
    <font>
      <b/>
      <sz val="8"/>
      <color indexed="10"/>
      <name val="Arial Narrow"/>
      <family val="2"/>
    </font>
    <font>
      <u val="single"/>
      <sz val="8"/>
      <name val="Arial Narrow"/>
      <family val="2"/>
    </font>
    <font>
      <b/>
      <sz val="8"/>
      <color indexed="8"/>
      <name val="Arial Narrow"/>
      <family val="2"/>
    </font>
    <font>
      <u val="single"/>
      <sz val="8"/>
      <color indexed="8"/>
      <name val="Arial Narrow"/>
      <family val="2"/>
    </font>
    <font>
      <sz val="8"/>
      <color indexed="8"/>
      <name val="Arial Narrow"/>
      <family val="2"/>
    </font>
    <font>
      <b/>
      <sz val="7"/>
      <name val="Arial Narrow"/>
      <family val="2"/>
    </font>
    <font>
      <sz val="7"/>
      <name val="Arial Narrow"/>
      <family val="2"/>
    </font>
    <font>
      <sz val="8"/>
      <name val="Arial"/>
      <family val="2"/>
    </font>
    <font>
      <b/>
      <sz val="9"/>
      <name val="Arial Narrow"/>
      <family val="2"/>
    </font>
    <font>
      <b/>
      <sz val="9"/>
      <color indexed="10"/>
      <name val="Arial Narrow"/>
      <family val="2"/>
    </font>
    <font>
      <sz val="9"/>
      <name val="Arial Narrow"/>
      <family val="2"/>
    </font>
    <font>
      <sz val="9"/>
      <color indexed="8"/>
      <name val="Arial"/>
      <family val="2"/>
    </font>
    <font>
      <b/>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1"/>
      <name val="Calibri"/>
      <family val="2"/>
    </font>
    <font>
      <sz val="8"/>
      <name val="Segoe UI"/>
      <family val="2"/>
    </font>
    <font>
      <b/>
      <sz val="9"/>
      <color indexed="8"/>
      <name val="Arial"/>
      <family val="2"/>
    </font>
    <font>
      <sz val="8"/>
      <color indexed="63"/>
      <name val="Arial Narrow"/>
      <family val="2"/>
    </font>
    <font>
      <b/>
      <sz val="8"/>
      <color indexed="63"/>
      <name val="Arial Narrow"/>
      <family val="2"/>
    </font>
    <font>
      <sz val="7"/>
      <color indexed="63"/>
      <name val="Arial Narrow"/>
      <family val="2"/>
    </font>
    <font>
      <b/>
      <sz val="7"/>
      <color indexed="63"/>
      <name val="Arial Narrow"/>
      <family val="2"/>
    </font>
    <font>
      <i/>
      <sz val="8"/>
      <color indexed="63"/>
      <name val="Arial Narrow"/>
      <family val="2"/>
    </font>
    <font>
      <u val="single"/>
      <sz val="8"/>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sz val="10"/>
      <color rgb="FFFF0000"/>
      <name val="Arial"/>
      <family val="2"/>
    </font>
    <font>
      <sz val="8"/>
      <color theme="1" tint="0.15000000596046448"/>
      <name val="Arial Narrow"/>
      <family val="2"/>
    </font>
    <font>
      <b/>
      <sz val="8"/>
      <color theme="1" tint="0.15000000596046448"/>
      <name val="Arial Narrow"/>
      <family val="2"/>
    </font>
    <font>
      <sz val="7"/>
      <color theme="1" tint="0.15000000596046448"/>
      <name val="Arial Narrow"/>
      <family val="2"/>
    </font>
    <font>
      <b/>
      <sz val="7"/>
      <color theme="1" tint="0.15000000596046448"/>
      <name val="Arial Narrow"/>
      <family val="2"/>
    </font>
    <font>
      <b/>
      <sz val="11"/>
      <color theme="1" tint="0.15000000596046448"/>
      <name val="Calibri"/>
      <family val="2"/>
    </font>
    <font>
      <u val="single"/>
      <sz val="8"/>
      <color theme="1" tint="0.15000000596046448"/>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style="thin"/>
    </border>
    <border>
      <left style="medium"/>
      <right style="medium"/>
      <top style="medium"/>
      <bottom>
        <color indexed="63"/>
      </bottom>
    </border>
    <border>
      <left style="thin"/>
      <right style="thin"/>
      <top style="thin"/>
      <bottom>
        <color indexed="63"/>
      </bottom>
    </border>
    <border>
      <left style="medium"/>
      <right style="medium"/>
      <top>
        <color indexed="63"/>
      </top>
      <bottom style="medium"/>
    </border>
    <border>
      <left style="thin"/>
      <right style="thin"/>
      <top>
        <color indexed="63"/>
      </top>
      <bottom style="thin"/>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mediu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8"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59" fillId="31" borderId="0" applyNumberFormat="0" applyBorder="0" applyAlignment="0" applyProtection="0"/>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64">
    <xf numFmtId="0" fontId="0" fillId="0" borderId="0" xfId="0" applyFont="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188" fontId="7" fillId="0" borderId="10" xfId="0" applyNumberFormat="1" applyFont="1" applyFill="1" applyBorder="1" applyAlignment="1">
      <alignment horizontal="center" vertical="center" textRotation="90" wrapText="1"/>
    </xf>
    <xf numFmtId="0" fontId="7"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9"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7" fillId="0" borderId="0" xfId="0" applyFont="1" applyFill="1" applyBorder="1" applyAlignment="1">
      <alignment/>
    </xf>
    <xf numFmtId="0" fontId="7" fillId="0" borderId="0" xfId="0" applyFont="1" applyFill="1" applyAlignment="1">
      <alignment/>
    </xf>
    <xf numFmtId="0" fontId="17" fillId="0" borderId="0" xfId="0" applyFont="1" applyFill="1" applyAlignment="1">
      <alignment/>
    </xf>
    <xf numFmtId="0" fontId="7" fillId="0" borderId="0" xfId="0" applyFont="1" applyFill="1" applyAlignment="1">
      <alignment horizontal="justify" vertical="center"/>
    </xf>
    <xf numFmtId="0" fontId="8" fillId="0" borderId="0" xfId="0" applyFont="1" applyFill="1" applyAlignment="1">
      <alignment/>
    </xf>
    <xf numFmtId="0" fontId="16" fillId="0" borderId="0" xfId="0" applyFont="1" applyFill="1" applyAlignment="1">
      <alignment horizontal="center"/>
    </xf>
    <xf numFmtId="0" fontId="8"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 fillId="0" borderId="11" xfId="0" applyFont="1" applyFill="1" applyBorder="1" applyAlignment="1">
      <alignment/>
    </xf>
    <xf numFmtId="0" fontId="17" fillId="0" borderId="10" xfId="0" applyFont="1" applyFill="1" applyBorder="1" applyAlignment="1">
      <alignment horizontal="center" vertical="center"/>
    </xf>
    <xf numFmtId="188" fontId="7"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justify" vertical="center" wrapText="1"/>
    </xf>
    <xf numFmtId="0" fontId="7" fillId="0" borderId="10" xfId="0" applyFont="1" applyFill="1" applyBorder="1" applyAlignment="1">
      <alignment vertical="center" wrapText="1"/>
    </xf>
    <xf numFmtId="188" fontId="7" fillId="0" borderId="10" xfId="0" applyNumberFormat="1" applyFont="1" applyFill="1" applyBorder="1" applyAlignment="1">
      <alignment horizontal="justify" vertical="center" wrapText="1"/>
    </xf>
    <xf numFmtId="0" fontId="8" fillId="0" borderId="10" xfId="0" applyNumberFormat="1" applyFont="1" applyFill="1" applyBorder="1" applyAlignment="1">
      <alignment horizontal="justify" vertical="center" wrapText="1"/>
    </xf>
    <xf numFmtId="14" fontId="7" fillId="0" borderId="10" xfId="0" applyNumberFormat="1" applyFont="1" applyFill="1" applyBorder="1" applyAlignment="1">
      <alignment horizontal="justify" vertical="center" wrapText="1"/>
    </xf>
    <xf numFmtId="14"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54" applyFont="1" applyFill="1" applyBorder="1" applyAlignment="1">
      <alignment horizontal="justify" vertical="center" wrapText="1"/>
      <protection/>
    </xf>
    <xf numFmtId="9" fontId="7" fillId="0" borderId="10" xfId="54" applyNumberFormat="1" applyFont="1" applyFill="1" applyBorder="1" applyAlignment="1">
      <alignment horizontal="justify" vertical="center" wrapText="1"/>
      <protection/>
    </xf>
    <xf numFmtId="0" fontId="7" fillId="0" borderId="10" xfId="0" applyFont="1" applyFill="1" applyBorder="1" applyAlignment="1">
      <alignment horizontal="justify" vertical="center"/>
    </xf>
    <xf numFmtId="0" fontId="7" fillId="0" borderId="0" xfId="0" applyNumberFormat="1" applyFont="1" applyFill="1" applyAlignment="1">
      <alignment horizontal="justify" vertical="center"/>
    </xf>
    <xf numFmtId="0" fontId="13" fillId="0" borderId="0" xfId="0" applyFont="1" applyFill="1" applyAlignment="1">
      <alignment/>
    </xf>
    <xf numFmtId="0" fontId="66"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9" fontId="2" fillId="0" borderId="11" xfId="54" applyNumberFormat="1" applyFont="1" applyFill="1" applyBorder="1" applyAlignment="1">
      <alignment horizontal="center" vertical="center" wrapText="1"/>
      <protection/>
    </xf>
    <xf numFmtId="18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justify" vertical="center" wrapText="1"/>
    </xf>
    <xf numFmtId="0" fontId="7" fillId="0" borderId="10" xfId="0" applyFont="1" applyFill="1" applyBorder="1" applyAlignment="1">
      <alignment/>
    </xf>
    <xf numFmtId="0" fontId="2" fillId="0" borderId="11" xfId="0" applyFont="1" applyFill="1" applyBorder="1" applyAlignment="1">
      <alignment horizontal="center" vertical="top" wrapText="1"/>
    </xf>
    <xf numFmtId="0" fontId="2" fillId="0"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67" fillId="0" borderId="11" xfId="0" applyFont="1" applyFill="1" applyBorder="1" applyAlignment="1">
      <alignment horizontal="justify" vertical="center" wrapText="1"/>
    </xf>
    <xf numFmtId="0" fontId="2" fillId="0" borderId="11" xfId="54" applyFont="1" applyFill="1" applyBorder="1" applyAlignment="1">
      <alignment horizontal="justify" vertical="center" wrapText="1"/>
      <protection/>
    </xf>
    <xf numFmtId="0" fontId="2" fillId="0" borderId="11" xfId="54" applyFont="1" applyFill="1" applyBorder="1" applyAlignment="1">
      <alignment horizontal="center" vertical="center" wrapText="1"/>
      <protection/>
    </xf>
    <xf numFmtId="194" fontId="2" fillId="0" borderId="11" xfId="54" applyNumberFormat="1" applyFont="1" applyFill="1" applyBorder="1" applyAlignment="1">
      <alignment horizontal="center" vertical="center" wrapText="1"/>
      <protection/>
    </xf>
    <xf numFmtId="197" fontId="2" fillId="0" borderId="11" xfId="54" applyNumberFormat="1"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9" fontId="2" fillId="0" borderId="12" xfId="54" applyNumberFormat="1"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188" fontId="7" fillId="0" borderId="13" xfId="0" applyNumberFormat="1" applyFont="1" applyFill="1" applyBorder="1" applyAlignment="1">
      <alignment horizontal="center" vertical="center" textRotation="90"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justify" vertical="top" wrapText="1"/>
    </xf>
    <xf numFmtId="0" fontId="2" fillId="0" borderId="14" xfId="0" applyFont="1" applyFill="1" applyBorder="1" applyAlignment="1">
      <alignment horizontal="justify" vertical="center" wrapText="1"/>
    </xf>
    <xf numFmtId="0" fontId="67" fillId="0" borderId="14" xfId="0" applyFont="1" applyFill="1" applyBorder="1" applyAlignment="1">
      <alignment horizontal="justify" vertical="center" wrapText="1"/>
    </xf>
    <xf numFmtId="0" fontId="2" fillId="0" borderId="14" xfId="54" applyFont="1" applyFill="1" applyBorder="1" applyAlignment="1">
      <alignment horizontal="justify" vertical="center" wrapText="1"/>
      <protection/>
    </xf>
    <xf numFmtId="0" fontId="2" fillId="0" borderId="14" xfId="54" applyFont="1" applyFill="1" applyBorder="1" applyAlignment="1">
      <alignment horizontal="center" vertical="center" wrapText="1"/>
      <protection/>
    </xf>
    <xf numFmtId="194" fontId="2" fillId="0" borderId="14" xfId="54" applyNumberFormat="1" applyFont="1" applyFill="1" applyBorder="1" applyAlignment="1">
      <alignment horizontal="center" vertical="center" wrapText="1"/>
      <protection/>
    </xf>
    <xf numFmtId="9" fontId="7" fillId="0" borderId="13" xfId="0" applyNumberFormat="1"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188" fontId="7" fillId="0" borderId="15" xfId="0" applyNumberFormat="1" applyFont="1" applyFill="1" applyBorder="1" applyAlignment="1">
      <alignment horizontal="center" vertical="center" textRotation="90" wrapText="1"/>
    </xf>
    <xf numFmtId="0" fontId="2" fillId="0" borderId="16" xfId="0" applyFont="1" applyFill="1" applyBorder="1" applyAlignment="1">
      <alignment horizontal="justify" vertical="top"/>
    </xf>
    <xf numFmtId="0" fontId="2" fillId="0" borderId="16" xfId="0" applyFont="1" applyFill="1" applyBorder="1" applyAlignment="1">
      <alignment horizontal="center" vertical="top" wrapText="1"/>
    </xf>
    <xf numFmtId="0" fontId="2" fillId="0" borderId="16" xfId="0" applyFont="1" applyFill="1" applyBorder="1" applyAlignment="1">
      <alignment horizontal="justify" vertical="top" wrapText="1"/>
    </xf>
    <xf numFmtId="0" fontId="67" fillId="0" borderId="16" xfId="0" applyFont="1" applyFill="1" applyBorder="1" applyAlignment="1">
      <alignment horizontal="justify" vertical="center" wrapText="1"/>
    </xf>
    <xf numFmtId="0" fontId="2" fillId="0" borderId="16" xfId="54" applyFont="1" applyFill="1" applyBorder="1" applyAlignment="1">
      <alignment horizontal="center" vertical="center" wrapText="1"/>
      <protection/>
    </xf>
    <xf numFmtId="194" fontId="2" fillId="0" borderId="16" xfId="54" applyNumberFormat="1" applyFont="1" applyFill="1" applyBorder="1" applyAlignment="1">
      <alignment horizontal="center" vertical="center" wrapText="1"/>
      <protection/>
    </xf>
    <xf numFmtId="188" fontId="7" fillId="0" borderId="15"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0" fontId="8" fillId="0" borderId="15"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2" fillId="0" borderId="17" xfId="0" applyFont="1" applyFill="1" applyBorder="1" applyAlignment="1">
      <alignment horizontal="justify" vertical="top"/>
    </xf>
    <xf numFmtId="0" fontId="2" fillId="0" borderId="17" xfId="0" applyFont="1" applyFill="1" applyBorder="1" applyAlignment="1">
      <alignment horizontal="center" vertical="top" wrapText="1"/>
    </xf>
    <xf numFmtId="0" fontId="18" fillId="0" borderId="17" xfId="0" applyFont="1" applyFill="1" applyBorder="1" applyAlignment="1">
      <alignment horizontal="justify" vertical="top" wrapText="1"/>
    </xf>
    <xf numFmtId="0" fontId="7" fillId="0" borderId="18" xfId="0" applyFont="1" applyFill="1" applyBorder="1" applyAlignment="1">
      <alignment/>
    </xf>
    <xf numFmtId="0" fontId="67" fillId="0" borderId="17" xfId="0" applyFont="1" applyFill="1" applyBorder="1" applyAlignment="1">
      <alignment horizontal="justify" vertical="center" wrapText="1"/>
    </xf>
    <xf numFmtId="0" fontId="2" fillId="0" borderId="19" xfId="54" applyFont="1" applyFill="1" applyBorder="1" applyAlignment="1">
      <alignment horizontal="center" vertical="center" wrapText="1"/>
      <protection/>
    </xf>
    <xf numFmtId="0" fontId="2" fillId="0" borderId="20" xfId="54" applyFont="1" applyFill="1" applyBorder="1" applyAlignment="1">
      <alignment horizontal="center" vertical="center" wrapText="1"/>
      <protection/>
    </xf>
    <xf numFmtId="0" fontId="2" fillId="0" borderId="17" xfId="54" applyFont="1" applyFill="1" applyBorder="1" applyAlignment="1">
      <alignment horizontal="center" vertical="center" wrapText="1"/>
      <protection/>
    </xf>
    <xf numFmtId="194" fontId="2" fillId="0" borderId="17" xfId="54" applyNumberFormat="1" applyFont="1" applyFill="1" applyBorder="1" applyAlignment="1">
      <alignment horizontal="center" vertical="center" wrapText="1"/>
      <protection/>
    </xf>
    <xf numFmtId="196" fontId="2" fillId="0" borderId="17" xfId="54" applyNumberFormat="1" applyFont="1" applyFill="1" applyBorder="1" applyAlignment="1">
      <alignment horizontal="center" vertical="center" wrapText="1"/>
      <protection/>
    </xf>
    <xf numFmtId="0" fontId="19" fillId="0" borderId="15" xfId="0" applyFont="1" applyFill="1" applyBorder="1" applyAlignment="1">
      <alignment horizontal="justify" vertical="center" wrapText="1"/>
    </xf>
    <xf numFmtId="0" fontId="2" fillId="0" borderId="11" xfId="0" applyFont="1" applyFill="1" applyBorder="1" applyAlignment="1">
      <alignment horizontal="justify" vertical="center"/>
    </xf>
    <xf numFmtId="0" fontId="7" fillId="0" borderId="10" xfId="0" applyNumberFormat="1" applyFont="1" applyFill="1" applyBorder="1" applyAlignment="1">
      <alignment vertical="center" wrapText="1"/>
    </xf>
    <xf numFmtId="0" fontId="17" fillId="8" borderId="10" xfId="0" applyFont="1" applyFill="1" applyBorder="1" applyAlignment="1">
      <alignment horizontal="center" vertical="center" wrapText="1"/>
    </xf>
    <xf numFmtId="0" fontId="7" fillId="8" borderId="10" xfId="0" applyFont="1" applyFill="1" applyBorder="1" applyAlignment="1">
      <alignment horizontal="center" vertical="center" wrapText="1"/>
    </xf>
    <xf numFmtId="188" fontId="7" fillId="8" borderId="10" xfId="0" applyNumberFormat="1" applyFont="1" applyFill="1" applyBorder="1" applyAlignment="1">
      <alignment horizontal="center" vertical="center" textRotation="90" wrapText="1"/>
    </xf>
    <xf numFmtId="188" fontId="7" fillId="8" borderId="10" xfId="0" applyNumberFormat="1" applyFont="1" applyFill="1" applyBorder="1" applyAlignment="1">
      <alignment horizontal="center" vertical="center" wrapText="1"/>
    </xf>
    <xf numFmtId="1" fontId="7" fillId="8" borderId="10" xfId="0" applyNumberFormat="1" applyFont="1" applyFill="1" applyBorder="1" applyAlignment="1">
      <alignment horizontal="center" vertical="center" wrapText="1"/>
    </xf>
    <xf numFmtId="0" fontId="21" fillId="8" borderId="10" xfId="0" applyFont="1" applyFill="1" applyBorder="1" applyAlignment="1">
      <alignment horizontal="justify" vertical="center" wrapText="1"/>
    </xf>
    <xf numFmtId="0" fontId="7" fillId="8" borderId="10" xfId="0" applyFont="1" applyFill="1" applyBorder="1" applyAlignment="1">
      <alignment horizontal="justify" vertical="center" wrapText="1"/>
    </xf>
    <xf numFmtId="9" fontId="7" fillId="8" borderId="10" xfId="0" applyNumberFormat="1" applyFont="1" applyFill="1" applyBorder="1" applyAlignment="1">
      <alignment horizontal="justify" vertical="center" wrapText="1"/>
    </xf>
    <xf numFmtId="9" fontId="7" fillId="8" borderId="10" xfId="0" applyNumberFormat="1" applyFont="1" applyFill="1" applyBorder="1" applyAlignment="1">
      <alignment horizontal="center" vertical="center" wrapText="1"/>
    </xf>
    <xf numFmtId="0" fontId="8" fillId="8" borderId="10" xfId="0" applyFont="1" applyFill="1" applyBorder="1" applyAlignment="1">
      <alignment horizontal="justify" vertical="center" wrapText="1"/>
    </xf>
    <xf numFmtId="0" fontId="8" fillId="8" borderId="10" xfId="0" applyFont="1" applyFill="1" applyBorder="1" applyAlignment="1">
      <alignment horizontal="center" vertical="center" wrapText="1"/>
    </xf>
    <xf numFmtId="0" fontId="7" fillId="8" borderId="10" xfId="0" applyFont="1" applyFill="1" applyBorder="1" applyAlignment="1">
      <alignment vertical="center" wrapText="1"/>
    </xf>
    <xf numFmtId="0" fontId="7" fillId="8" borderId="0" xfId="0" applyFont="1" applyFill="1" applyBorder="1" applyAlignment="1">
      <alignment/>
    </xf>
    <xf numFmtId="0" fontId="7" fillId="8" borderId="0" xfId="0" applyFont="1" applyFill="1" applyAlignment="1">
      <alignment/>
    </xf>
    <xf numFmtId="0" fontId="21" fillId="0" borderId="10" xfId="0" applyFont="1" applyFill="1" applyBorder="1" applyAlignment="1">
      <alignment horizontal="justify" vertical="center" wrapText="1"/>
    </xf>
    <xf numFmtId="0" fontId="4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16"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applyFill="1" applyAlignment="1">
      <alignment horizontal="left"/>
    </xf>
    <xf numFmtId="0" fontId="8" fillId="0" borderId="0" xfId="0" applyFont="1" applyFill="1" applyBorder="1" applyAlignment="1">
      <alignment horizontal="right"/>
    </xf>
    <xf numFmtId="0" fontId="8" fillId="0" borderId="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10"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68" fillId="0" borderId="21" xfId="0" applyFont="1" applyFill="1" applyBorder="1" applyAlignment="1">
      <alignment horizontal="center" wrapText="1"/>
    </xf>
    <xf numFmtId="0" fontId="68" fillId="0" borderId="0" xfId="0" applyFont="1" applyFill="1" applyBorder="1" applyAlignment="1">
      <alignment horizontal="center" wrapText="1"/>
    </xf>
    <xf numFmtId="0" fontId="69"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xf>
    <xf numFmtId="0" fontId="68" fillId="0" borderId="0" xfId="0" applyFont="1" applyFill="1" applyAlignment="1">
      <alignment/>
    </xf>
    <xf numFmtId="0" fontId="70" fillId="0" borderId="0" xfId="0" applyFont="1" applyFill="1" applyAlignment="1">
      <alignment/>
    </xf>
    <xf numFmtId="0" fontId="68" fillId="0" borderId="0" xfId="0" applyFont="1" applyFill="1" applyAlignment="1">
      <alignment horizontal="justify" vertical="center"/>
    </xf>
    <xf numFmtId="0" fontId="69" fillId="0" borderId="0" xfId="0" applyFont="1" applyFill="1" applyAlignment="1">
      <alignment horizontal="center"/>
    </xf>
    <xf numFmtId="0" fontId="69" fillId="0" borderId="0" xfId="0" applyFont="1" applyFill="1" applyAlignment="1">
      <alignment/>
    </xf>
    <xf numFmtId="0" fontId="71" fillId="0" borderId="0" xfId="0" applyFont="1" applyFill="1" applyAlignment="1">
      <alignment horizontal="left"/>
    </xf>
    <xf numFmtId="0" fontId="71" fillId="0" borderId="0" xfId="0" applyFont="1" applyFill="1" applyAlignment="1">
      <alignment horizontal="center"/>
    </xf>
    <xf numFmtId="0" fontId="69" fillId="0" borderId="0" xfId="0" applyFont="1" applyFill="1" applyBorder="1" applyAlignment="1">
      <alignment horizontal="right"/>
    </xf>
    <xf numFmtId="0" fontId="71"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68" fillId="0" borderId="11" xfId="0" applyFont="1" applyFill="1" applyBorder="1" applyAlignment="1">
      <alignment/>
    </xf>
    <xf numFmtId="0" fontId="68" fillId="0" borderId="10" xfId="0" applyFont="1" applyFill="1" applyBorder="1" applyAlignment="1">
      <alignment horizontal="center" vertical="center" wrapText="1"/>
    </xf>
    <xf numFmtId="188" fontId="68" fillId="0" borderId="10" xfId="0" applyNumberFormat="1" applyFont="1" applyFill="1" applyBorder="1" applyAlignment="1">
      <alignment horizontal="center" vertical="center" textRotation="90" wrapText="1"/>
    </xf>
    <xf numFmtId="188" fontId="68" fillId="0" borderId="10" xfId="0" applyNumberFormat="1" applyFont="1" applyFill="1" applyBorder="1" applyAlignment="1">
      <alignment horizontal="center" vertical="center" wrapText="1"/>
    </xf>
    <xf numFmtId="1" fontId="68" fillId="0" borderId="10" xfId="0" applyNumberFormat="1" applyFont="1" applyFill="1" applyBorder="1" applyAlignment="1">
      <alignment horizontal="center" vertical="center" wrapText="1"/>
    </xf>
    <xf numFmtId="0" fontId="68" fillId="0" borderId="10" xfId="0" applyFont="1" applyFill="1" applyBorder="1" applyAlignment="1">
      <alignment horizontal="justify" vertical="center" wrapText="1"/>
    </xf>
    <xf numFmtId="0" fontId="68" fillId="0" borderId="10" xfId="0" applyNumberFormat="1" applyFont="1" applyFill="1" applyBorder="1" applyAlignment="1">
      <alignment horizontal="justify" vertical="center" wrapText="1"/>
    </xf>
    <xf numFmtId="9" fontId="68" fillId="0" borderId="10" xfId="0" applyNumberFormat="1" applyFont="1" applyFill="1" applyBorder="1" applyAlignment="1">
      <alignment horizontal="justify" vertical="center" wrapText="1"/>
    </xf>
    <xf numFmtId="9" fontId="68" fillId="0" borderId="10" xfId="0" applyNumberFormat="1" applyFont="1" applyFill="1" applyBorder="1" applyAlignment="1">
      <alignment horizontal="center" vertical="center" wrapText="1"/>
    </xf>
    <xf numFmtId="0" fontId="69" fillId="0" borderId="10" xfId="0" applyFont="1" applyFill="1" applyBorder="1" applyAlignment="1">
      <alignment horizontal="justify" vertical="center" wrapText="1"/>
    </xf>
    <xf numFmtId="0" fontId="68" fillId="0" borderId="10" xfId="0" applyFont="1" applyFill="1" applyBorder="1" applyAlignment="1">
      <alignment vertical="center" wrapText="1"/>
    </xf>
    <xf numFmtId="0" fontId="70"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188" fontId="68" fillId="0" borderId="0" xfId="0" applyNumberFormat="1" applyFont="1" applyFill="1" applyBorder="1" applyAlignment="1">
      <alignment horizontal="center" vertical="center" textRotation="90" wrapText="1"/>
    </xf>
    <xf numFmtId="188" fontId="68" fillId="0" borderId="0" xfId="0" applyNumberFormat="1" applyFont="1" applyFill="1" applyBorder="1" applyAlignment="1">
      <alignment horizontal="center" vertical="center" wrapText="1"/>
    </xf>
    <xf numFmtId="1" fontId="68" fillId="0" borderId="0" xfId="0" applyNumberFormat="1" applyFont="1" applyFill="1" applyBorder="1" applyAlignment="1">
      <alignment horizontal="center" vertical="center" wrapText="1"/>
    </xf>
    <xf numFmtId="0" fontId="68" fillId="0" borderId="0" xfId="0" applyFont="1" applyFill="1" applyBorder="1" applyAlignment="1">
      <alignment horizontal="justify" vertical="center" wrapText="1"/>
    </xf>
    <xf numFmtId="9" fontId="68" fillId="0" borderId="0" xfId="0" applyNumberFormat="1" applyFont="1" applyFill="1" applyBorder="1" applyAlignment="1">
      <alignment horizontal="justify" vertical="center" wrapText="1"/>
    </xf>
    <xf numFmtId="9" fontId="68" fillId="0" borderId="0" xfId="0" applyNumberFormat="1" applyFont="1" applyFill="1" applyBorder="1" applyAlignment="1">
      <alignment horizontal="center" vertical="center" wrapText="1"/>
    </xf>
    <xf numFmtId="0" fontId="72" fillId="0" borderId="0" xfId="0" applyFont="1" applyFill="1" applyBorder="1" applyAlignment="1">
      <alignment horizontal="justify" vertical="center" wrapText="1"/>
    </xf>
    <xf numFmtId="0" fontId="68" fillId="0" borderId="0" xfId="0" applyFont="1" applyFill="1" applyBorder="1" applyAlignment="1">
      <alignment vertical="center" wrapText="1"/>
    </xf>
    <xf numFmtId="0" fontId="69" fillId="0" borderId="0" xfId="0" applyFont="1" applyFill="1" applyAlignment="1">
      <alignment/>
    </xf>
    <xf numFmtId="0" fontId="73" fillId="0" borderId="0" xfId="0" applyFont="1" applyFill="1" applyAlignment="1">
      <alignment/>
    </xf>
    <xf numFmtId="14" fontId="68" fillId="0" borderId="0" xfId="0" applyNumberFormat="1" applyFont="1" applyFill="1" applyAlignment="1">
      <alignment/>
    </xf>
    <xf numFmtId="0" fontId="7" fillId="19" borderId="10" xfId="0" applyFont="1" applyFill="1" applyBorder="1" applyAlignment="1">
      <alignment horizontal="center" vertical="center"/>
    </xf>
    <xf numFmtId="0" fontId="7" fillId="34"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742950</xdr:colOff>
      <xdr:row>13</xdr:row>
      <xdr:rowOff>0</xdr:rowOff>
    </xdr:from>
    <xdr:ext cx="295275" cy="228600"/>
    <xdr:sp fLocksText="0">
      <xdr:nvSpPr>
        <xdr:cNvPr id="1" name="Text Box 65"/>
        <xdr:cNvSpPr txBox="1">
          <a:spLocks noChangeArrowheads="1"/>
        </xdr:cNvSpPr>
      </xdr:nvSpPr>
      <xdr:spPr>
        <a:xfrm>
          <a:off x="4057650" y="2724150"/>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742950</xdr:colOff>
      <xdr:row>13</xdr:row>
      <xdr:rowOff>0</xdr:rowOff>
    </xdr:from>
    <xdr:ext cx="295275" cy="180975"/>
    <xdr:sp fLocksText="0">
      <xdr:nvSpPr>
        <xdr:cNvPr id="2" name="Text Box 563"/>
        <xdr:cNvSpPr txBox="1">
          <a:spLocks noChangeArrowheads="1"/>
        </xdr:cNvSpPr>
      </xdr:nvSpPr>
      <xdr:spPr>
        <a:xfrm>
          <a:off x="4057650" y="2724150"/>
          <a:ext cx="2952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13</xdr:row>
      <xdr:rowOff>0</xdr:rowOff>
    </xdr:from>
    <xdr:ext cx="304800" cy="952500"/>
    <xdr:sp fLocksText="0">
      <xdr:nvSpPr>
        <xdr:cNvPr id="3" name="Text Box 564"/>
        <xdr:cNvSpPr txBox="1">
          <a:spLocks noChangeArrowheads="1"/>
        </xdr:cNvSpPr>
      </xdr:nvSpPr>
      <xdr:spPr>
        <a:xfrm>
          <a:off x="3314700" y="2724150"/>
          <a:ext cx="304800"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13</xdr:row>
      <xdr:rowOff>0</xdr:rowOff>
    </xdr:from>
    <xdr:ext cx="304800" cy="180975"/>
    <xdr:sp fLocksText="0">
      <xdr:nvSpPr>
        <xdr:cNvPr id="4" name="Text Box 565"/>
        <xdr:cNvSpPr txBox="1">
          <a:spLocks noChangeArrowheads="1"/>
        </xdr:cNvSpPr>
      </xdr:nvSpPr>
      <xdr:spPr>
        <a:xfrm>
          <a:off x="3314700" y="2724150"/>
          <a:ext cx="3048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13</xdr:row>
      <xdr:rowOff>0</xdr:rowOff>
    </xdr:from>
    <xdr:ext cx="304800" cy="381000"/>
    <xdr:sp fLocksText="0">
      <xdr:nvSpPr>
        <xdr:cNvPr id="5" name="Text Box 566"/>
        <xdr:cNvSpPr txBox="1">
          <a:spLocks noChangeArrowheads="1"/>
        </xdr:cNvSpPr>
      </xdr:nvSpPr>
      <xdr:spPr>
        <a:xfrm>
          <a:off x="3314700" y="2724150"/>
          <a:ext cx="3048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80975"/>
    <xdr:sp fLocksText="0">
      <xdr:nvSpPr>
        <xdr:cNvPr id="6" name="Text Box 61"/>
        <xdr:cNvSpPr txBox="1">
          <a:spLocks noChangeArrowheads="1"/>
        </xdr:cNvSpPr>
      </xdr:nvSpPr>
      <xdr:spPr>
        <a:xfrm>
          <a:off x="10791825" y="694372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80975"/>
    <xdr:sp fLocksText="0">
      <xdr:nvSpPr>
        <xdr:cNvPr id="7" name="Text Box 570"/>
        <xdr:cNvSpPr txBox="1">
          <a:spLocks noChangeArrowheads="1"/>
        </xdr:cNvSpPr>
      </xdr:nvSpPr>
      <xdr:spPr>
        <a:xfrm>
          <a:off x="10791825" y="694372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80975"/>
    <xdr:sp fLocksText="0">
      <xdr:nvSpPr>
        <xdr:cNvPr id="8" name="Text Box 571"/>
        <xdr:cNvSpPr txBox="1">
          <a:spLocks noChangeArrowheads="1"/>
        </xdr:cNvSpPr>
      </xdr:nvSpPr>
      <xdr:spPr>
        <a:xfrm>
          <a:off x="10791825" y="694372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80975"/>
    <xdr:sp fLocksText="0">
      <xdr:nvSpPr>
        <xdr:cNvPr id="9" name="Text Box 572"/>
        <xdr:cNvSpPr txBox="1">
          <a:spLocks noChangeArrowheads="1"/>
        </xdr:cNvSpPr>
      </xdr:nvSpPr>
      <xdr:spPr>
        <a:xfrm>
          <a:off x="10791825" y="694372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0" name="Text Box 573"/>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1" name="Text Box 574"/>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2" name="Text Box 575"/>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3" name="Text Box 576"/>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4" name="Text Box 577"/>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5" name="Text Box 578"/>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6" name="Text Box 579"/>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7" name="Text Box 580"/>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8" name="Text Box 581"/>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19" name="Text Box 582"/>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20" name="Text Box 583"/>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21" name="Text Box 584"/>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2" name="Text Box 585"/>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3" name="Text Box 586"/>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4" name="Text Box 587"/>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5" name="Text Box 588"/>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6" name="Text Box 589"/>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7" name="Text Box 590"/>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8" name="Text Box 591"/>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15</xdr:row>
      <xdr:rowOff>0</xdr:rowOff>
    </xdr:from>
    <xdr:ext cx="114300" cy="123825"/>
    <xdr:sp fLocksText="0">
      <xdr:nvSpPr>
        <xdr:cNvPr id="29" name="Text Box 592"/>
        <xdr:cNvSpPr txBox="1">
          <a:spLocks noChangeArrowheads="1"/>
        </xdr:cNvSpPr>
      </xdr:nvSpPr>
      <xdr:spPr>
        <a:xfrm>
          <a:off x="10791825" y="1125855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30" name="Text Box 593"/>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31" name="Text Box 594"/>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32" name="Text Box 595"/>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16</xdr:row>
      <xdr:rowOff>0</xdr:rowOff>
    </xdr:from>
    <xdr:ext cx="114300" cy="152400"/>
    <xdr:sp fLocksText="0">
      <xdr:nvSpPr>
        <xdr:cNvPr id="33" name="Text Box 596"/>
        <xdr:cNvSpPr txBox="1">
          <a:spLocks noChangeArrowheads="1"/>
        </xdr:cNvSpPr>
      </xdr:nvSpPr>
      <xdr:spPr>
        <a:xfrm>
          <a:off x="10791825" y="153447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742950</xdr:colOff>
      <xdr:row>40</xdr:row>
      <xdr:rowOff>0</xdr:rowOff>
    </xdr:from>
    <xdr:ext cx="295275" cy="190500"/>
    <xdr:sp fLocksText="0">
      <xdr:nvSpPr>
        <xdr:cNvPr id="34" name="Text Box 65"/>
        <xdr:cNvSpPr txBox="1">
          <a:spLocks noChangeArrowheads="1"/>
        </xdr:cNvSpPr>
      </xdr:nvSpPr>
      <xdr:spPr>
        <a:xfrm>
          <a:off x="4057650" y="11209972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742950</xdr:colOff>
      <xdr:row>40</xdr:row>
      <xdr:rowOff>0</xdr:rowOff>
    </xdr:from>
    <xdr:ext cx="295275" cy="133350"/>
    <xdr:sp fLocksText="0">
      <xdr:nvSpPr>
        <xdr:cNvPr id="35" name="Text Box 65"/>
        <xdr:cNvSpPr txBox="1">
          <a:spLocks noChangeArrowheads="1"/>
        </xdr:cNvSpPr>
      </xdr:nvSpPr>
      <xdr:spPr>
        <a:xfrm>
          <a:off x="4057650" y="112099725"/>
          <a:ext cx="2952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40</xdr:row>
      <xdr:rowOff>0</xdr:rowOff>
    </xdr:from>
    <xdr:ext cx="304800" cy="742950"/>
    <xdr:sp fLocksText="0">
      <xdr:nvSpPr>
        <xdr:cNvPr id="36" name="Text Box 65"/>
        <xdr:cNvSpPr txBox="1">
          <a:spLocks noChangeArrowheads="1"/>
        </xdr:cNvSpPr>
      </xdr:nvSpPr>
      <xdr:spPr>
        <a:xfrm>
          <a:off x="3314700" y="112099725"/>
          <a:ext cx="30480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40</xdr:row>
      <xdr:rowOff>0</xdr:rowOff>
    </xdr:from>
    <xdr:ext cx="304800" cy="133350"/>
    <xdr:sp fLocksText="0">
      <xdr:nvSpPr>
        <xdr:cNvPr id="37" name="Text Box 65"/>
        <xdr:cNvSpPr txBox="1">
          <a:spLocks noChangeArrowheads="1"/>
        </xdr:cNvSpPr>
      </xdr:nvSpPr>
      <xdr:spPr>
        <a:xfrm>
          <a:off x="3314700" y="112099725"/>
          <a:ext cx="3048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41</xdr:row>
      <xdr:rowOff>0</xdr:rowOff>
    </xdr:from>
    <xdr:ext cx="304800" cy="1704975"/>
    <xdr:sp fLocksText="0">
      <xdr:nvSpPr>
        <xdr:cNvPr id="38" name="Text Box 65"/>
        <xdr:cNvSpPr txBox="1">
          <a:spLocks noChangeArrowheads="1"/>
        </xdr:cNvSpPr>
      </xdr:nvSpPr>
      <xdr:spPr>
        <a:xfrm>
          <a:off x="3314700" y="116443125"/>
          <a:ext cx="304800" cy="1704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41</xdr:row>
      <xdr:rowOff>0</xdr:rowOff>
    </xdr:from>
    <xdr:ext cx="304800" cy="676275"/>
    <xdr:sp fLocksText="0">
      <xdr:nvSpPr>
        <xdr:cNvPr id="39" name="Text Box 65"/>
        <xdr:cNvSpPr txBox="1">
          <a:spLocks noChangeArrowheads="1"/>
        </xdr:cNvSpPr>
      </xdr:nvSpPr>
      <xdr:spPr>
        <a:xfrm>
          <a:off x="3314700" y="116443125"/>
          <a:ext cx="30480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742950</xdr:colOff>
      <xdr:row>13</xdr:row>
      <xdr:rowOff>0</xdr:rowOff>
    </xdr:from>
    <xdr:ext cx="295275" cy="219075"/>
    <xdr:sp fLocksText="0">
      <xdr:nvSpPr>
        <xdr:cNvPr id="1" name="Text Box 65"/>
        <xdr:cNvSpPr txBox="1">
          <a:spLocks noChangeArrowheads="1"/>
        </xdr:cNvSpPr>
      </xdr:nvSpPr>
      <xdr:spPr>
        <a:xfrm>
          <a:off x="4057650" y="2724150"/>
          <a:ext cx="2952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742950</xdr:colOff>
      <xdr:row>13</xdr:row>
      <xdr:rowOff>0</xdr:rowOff>
    </xdr:from>
    <xdr:ext cx="295275" cy="180975"/>
    <xdr:sp fLocksText="0">
      <xdr:nvSpPr>
        <xdr:cNvPr id="2" name="Text Box 563"/>
        <xdr:cNvSpPr txBox="1">
          <a:spLocks noChangeArrowheads="1"/>
        </xdr:cNvSpPr>
      </xdr:nvSpPr>
      <xdr:spPr>
        <a:xfrm>
          <a:off x="4057650" y="2724150"/>
          <a:ext cx="2952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13</xdr:row>
      <xdr:rowOff>0</xdr:rowOff>
    </xdr:from>
    <xdr:ext cx="304800" cy="933450"/>
    <xdr:sp fLocksText="0">
      <xdr:nvSpPr>
        <xdr:cNvPr id="3" name="Text Box 564"/>
        <xdr:cNvSpPr txBox="1">
          <a:spLocks noChangeArrowheads="1"/>
        </xdr:cNvSpPr>
      </xdr:nvSpPr>
      <xdr:spPr>
        <a:xfrm>
          <a:off x="3314700" y="2724150"/>
          <a:ext cx="3048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13</xdr:row>
      <xdr:rowOff>0</xdr:rowOff>
    </xdr:from>
    <xdr:ext cx="304800" cy="180975"/>
    <xdr:sp fLocksText="0">
      <xdr:nvSpPr>
        <xdr:cNvPr id="4" name="Text Box 565"/>
        <xdr:cNvSpPr txBox="1">
          <a:spLocks noChangeArrowheads="1"/>
        </xdr:cNvSpPr>
      </xdr:nvSpPr>
      <xdr:spPr>
        <a:xfrm>
          <a:off x="3314700" y="2724150"/>
          <a:ext cx="3048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14</xdr:row>
      <xdr:rowOff>0</xdr:rowOff>
    </xdr:from>
    <xdr:ext cx="304800" cy="314325"/>
    <xdr:sp fLocksText="0">
      <xdr:nvSpPr>
        <xdr:cNvPr id="5" name="Text Box 566"/>
        <xdr:cNvSpPr txBox="1">
          <a:spLocks noChangeArrowheads="1"/>
        </xdr:cNvSpPr>
      </xdr:nvSpPr>
      <xdr:spPr>
        <a:xfrm>
          <a:off x="3314700" y="79248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14</xdr:row>
      <xdr:rowOff>0</xdr:rowOff>
    </xdr:from>
    <xdr:ext cx="304800" cy="1657350"/>
    <xdr:sp fLocksText="0">
      <xdr:nvSpPr>
        <xdr:cNvPr id="6" name="Text Box 567"/>
        <xdr:cNvSpPr txBox="1">
          <a:spLocks noChangeArrowheads="1"/>
        </xdr:cNvSpPr>
      </xdr:nvSpPr>
      <xdr:spPr>
        <a:xfrm>
          <a:off x="3314700" y="7924800"/>
          <a:ext cx="304800" cy="1657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90500"/>
    <xdr:sp fLocksText="0">
      <xdr:nvSpPr>
        <xdr:cNvPr id="7" name="Text Box 61"/>
        <xdr:cNvSpPr txBox="1">
          <a:spLocks noChangeArrowheads="1"/>
        </xdr:cNvSpPr>
      </xdr:nvSpPr>
      <xdr:spPr>
        <a:xfrm>
          <a:off x="9315450" y="7924800"/>
          <a:ext cx="1143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90500"/>
    <xdr:sp fLocksText="0">
      <xdr:nvSpPr>
        <xdr:cNvPr id="8" name="Text Box 570"/>
        <xdr:cNvSpPr txBox="1">
          <a:spLocks noChangeArrowheads="1"/>
        </xdr:cNvSpPr>
      </xdr:nvSpPr>
      <xdr:spPr>
        <a:xfrm>
          <a:off x="9315450" y="7924800"/>
          <a:ext cx="1143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90500"/>
    <xdr:sp fLocksText="0">
      <xdr:nvSpPr>
        <xdr:cNvPr id="9" name="Text Box 571"/>
        <xdr:cNvSpPr txBox="1">
          <a:spLocks noChangeArrowheads="1"/>
        </xdr:cNvSpPr>
      </xdr:nvSpPr>
      <xdr:spPr>
        <a:xfrm>
          <a:off x="9315450" y="7924800"/>
          <a:ext cx="1143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90500"/>
    <xdr:sp fLocksText="0">
      <xdr:nvSpPr>
        <xdr:cNvPr id="10" name="Text Box 572"/>
        <xdr:cNvSpPr txBox="1">
          <a:spLocks noChangeArrowheads="1"/>
        </xdr:cNvSpPr>
      </xdr:nvSpPr>
      <xdr:spPr>
        <a:xfrm>
          <a:off x="9315450" y="7924800"/>
          <a:ext cx="1143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1" name="Text Box 573"/>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2" name="Text Box 574"/>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3" name="Text Box 575"/>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4" name="Text Box 576"/>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5" name="Text Box 577"/>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6" name="Text Box 578"/>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7" name="Text Box 579"/>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8" name="Text Box 580"/>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19" name="Text Box 581"/>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20" name="Text Box 582"/>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21" name="Text Box 583"/>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22" name="Text Box 584"/>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23" name="Text Box 585"/>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24" name="Text Box 586"/>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25" name="Text Box 587"/>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26" name="Text Box 588"/>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27" name="Text Box 589"/>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28" name="Text Box 590"/>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29" name="Text Box 591"/>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23825"/>
    <xdr:sp fLocksText="0">
      <xdr:nvSpPr>
        <xdr:cNvPr id="30" name="Text Box 592"/>
        <xdr:cNvSpPr txBox="1">
          <a:spLocks noChangeArrowheads="1"/>
        </xdr:cNvSpPr>
      </xdr:nvSpPr>
      <xdr:spPr>
        <a:xfrm>
          <a:off x="9315450" y="7924800"/>
          <a:ext cx="11430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31" name="Text Box 593"/>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32" name="Text Box 594"/>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33" name="Text Box 595"/>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114300</xdr:colOff>
      <xdr:row>14</xdr:row>
      <xdr:rowOff>0</xdr:rowOff>
    </xdr:from>
    <xdr:ext cx="114300" cy="152400"/>
    <xdr:sp fLocksText="0">
      <xdr:nvSpPr>
        <xdr:cNvPr id="34" name="Text Box 596"/>
        <xdr:cNvSpPr txBox="1">
          <a:spLocks noChangeArrowheads="1"/>
        </xdr:cNvSpPr>
      </xdr:nvSpPr>
      <xdr:spPr>
        <a:xfrm>
          <a:off x="9315450" y="7924800"/>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742950</xdr:colOff>
      <xdr:row>15</xdr:row>
      <xdr:rowOff>0</xdr:rowOff>
    </xdr:from>
    <xdr:ext cx="295275" cy="190500"/>
    <xdr:sp fLocksText="0">
      <xdr:nvSpPr>
        <xdr:cNvPr id="35" name="Text Box 65"/>
        <xdr:cNvSpPr txBox="1">
          <a:spLocks noChangeArrowheads="1"/>
        </xdr:cNvSpPr>
      </xdr:nvSpPr>
      <xdr:spPr>
        <a:xfrm>
          <a:off x="4057650" y="1189672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742950</xdr:colOff>
      <xdr:row>15</xdr:row>
      <xdr:rowOff>0</xdr:rowOff>
    </xdr:from>
    <xdr:ext cx="295275" cy="133350"/>
    <xdr:sp fLocksText="0">
      <xdr:nvSpPr>
        <xdr:cNvPr id="36" name="Text Box 65"/>
        <xdr:cNvSpPr txBox="1">
          <a:spLocks noChangeArrowheads="1"/>
        </xdr:cNvSpPr>
      </xdr:nvSpPr>
      <xdr:spPr>
        <a:xfrm>
          <a:off x="4057650" y="11896725"/>
          <a:ext cx="29527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15</xdr:row>
      <xdr:rowOff>0</xdr:rowOff>
    </xdr:from>
    <xdr:ext cx="304800" cy="752475"/>
    <xdr:sp fLocksText="0">
      <xdr:nvSpPr>
        <xdr:cNvPr id="37" name="Text Box 65"/>
        <xdr:cNvSpPr txBox="1">
          <a:spLocks noChangeArrowheads="1"/>
        </xdr:cNvSpPr>
      </xdr:nvSpPr>
      <xdr:spPr>
        <a:xfrm>
          <a:off x="3314700" y="11896725"/>
          <a:ext cx="3048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15</xdr:row>
      <xdr:rowOff>0</xdr:rowOff>
    </xdr:from>
    <xdr:ext cx="304800" cy="133350"/>
    <xdr:sp fLocksText="0">
      <xdr:nvSpPr>
        <xdr:cNvPr id="38" name="Text Box 65"/>
        <xdr:cNvSpPr txBox="1">
          <a:spLocks noChangeArrowheads="1"/>
        </xdr:cNvSpPr>
      </xdr:nvSpPr>
      <xdr:spPr>
        <a:xfrm>
          <a:off x="3314700" y="11896725"/>
          <a:ext cx="3048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16</xdr:row>
      <xdr:rowOff>0</xdr:rowOff>
    </xdr:from>
    <xdr:ext cx="304800" cy="1704975"/>
    <xdr:sp fLocksText="0">
      <xdr:nvSpPr>
        <xdr:cNvPr id="39" name="Text Box 65"/>
        <xdr:cNvSpPr txBox="1">
          <a:spLocks noChangeArrowheads="1"/>
        </xdr:cNvSpPr>
      </xdr:nvSpPr>
      <xdr:spPr>
        <a:xfrm>
          <a:off x="3314700" y="14716125"/>
          <a:ext cx="304800" cy="1704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523875</xdr:colOff>
      <xdr:row>16</xdr:row>
      <xdr:rowOff>0</xdr:rowOff>
    </xdr:from>
    <xdr:ext cx="304800" cy="676275"/>
    <xdr:sp fLocksText="0">
      <xdr:nvSpPr>
        <xdr:cNvPr id="40" name="Text Box 65"/>
        <xdr:cNvSpPr txBox="1">
          <a:spLocks noChangeArrowheads="1"/>
        </xdr:cNvSpPr>
      </xdr:nvSpPr>
      <xdr:spPr>
        <a:xfrm>
          <a:off x="3314700" y="14716125"/>
          <a:ext cx="30480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U49"/>
  <sheetViews>
    <sheetView tabSelected="1" zoomScale="80" zoomScaleNormal="80" zoomScalePageLayoutView="0" workbookViewId="0" topLeftCell="A1">
      <pane ySplit="13" topLeftCell="A30" activePane="bottomLeft" state="frozen"/>
      <selection pane="topLeft" activeCell="A1" sqref="A1"/>
      <selection pane="bottomLeft" activeCell="B30" sqref="B30"/>
    </sheetView>
  </sheetViews>
  <sheetFormatPr defaultColWidth="11.421875" defaultRowHeight="15"/>
  <cols>
    <col min="1" max="1" width="4.7109375" style="125" customWidth="1"/>
    <col min="2" max="2" width="8.00390625" style="124" customWidth="1"/>
    <col min="3" max="3" width="8.57421875" style="124" customWidth="1"/>
    <col min="4" max="4" width="9.421875" style="124" customWidth="1"/>
    <col min="5" max="5" width="11.140625" style="124" customWidth="1"/>
    <col min="6" max="6" width="7.8515625" style="124" customWidth="1"/>
    <col min="7" max="7" width="35.28125" style="124" customWidth="1"/>
    <col min="8" max="8" width="13.00390625" style="124" customWidth="1"/>
    <col min="9" max="9" width="21.00390625" style="124" customWidth="1"/>
    <col min="10" max="10" width="11.421875" style="124" customWidth="1"/>
    <col min="11" max="11" width="14.00390625" style="124" customWidth="1"/>
    <col min="12" max="12" width="15.7109375" style="124" customWidth="1"/>
    <col min="13" max="13" width="15.8515625" style="124" customWidth="1"/>
    <col min="14" max="14" width="12.7109375" style="124" customWidth="1"/>
    <col min="15" max="15" width="9.28125" style="124" customWidth="1"/>
    <col min="16" max="16" width="10.28125" style="124" customWidth="1"/>
    <col min="17" max="17" width="12.57421875" style="124" customWidth="1"/>
    <col min="18" max="18" width="15.28125" style="124" customWidth="1"/>
    <col min="19" max="19" width="65.140625" style="124" customWidth="1"/>
    <col min="20" max="20" width="40.00390625" style="126" customWidth="1"/>
    <col min="21" max="21" width="11.7109375" style="124" customWidth="1"/>
    <col min="22" max="22" width="9.57421875" style="124" customWidth="1"/>
    <col min="23" max="97" width="11.421875" style="123" customWidth="1"/>
    <col min="98" max="16384" width="11.421875" style="124" customWidth="1"/>
  </cols>
  <sheetData>
    <row r="1" spans="1:22" ht="12.75" customHeight="1">
      <c r="A1" s="119"/>
      <c r="B1" s="120"/>
      <c r="C1" s="121" t="s">
        <v>111</v>
      </c>
      <c r="D1" s="121"/>
      <c r="E1" s="121"/>
      <c r="F1" s="121"/>
      <c r="G1" s="121"/>
      <c r="H1" s="121"/>
      <c r="I1" s="121"/>
      <c r="J1" s="121"/>
      <c r="K1" s="121"/>
      <c r="L1" s="121"/>
      <c r="M1" s="121"/>
      <c r="N1" s="121"/>
      <c r="O1" s="121"/>
      <c r="P1" s="121"/>
      <c r="Q1" s="121"/>
      <c r="R1" s="121"/>
      <c r="S1" s="121"/>
      <c r="T1" s="121"/>
      <c r="U1" s="122" t="s">
        <v>112</v>
      </c>
      <c r="V1" s="122"/>
    </row>
    <row r="2" spans="1:99" ht="15.75" customHeight="1">
      <c r="A2" s="119"/>
      <c r="B2" s="120"/>
      <c r="C2" s="121"/>
      <c r="D2" s="121"/>
      <c r="E2" s="121"/>
      <c r="F2" s="121"/>
      <c r="G2" s="121"/>
      <c r="H2" s="121"/>
      <c r="I2" s="121"/>
      <c r="J2" s="121"/>
      <c r="K2" s="121"/>
      <c r="L2" s="121"/>
      <c r="M2" s="121"/>
      <c r="N2" s="121"/>
      <c r="O2" s="121"/>
      <c r="P2" s="121"/>
      <c r="Q2" s="121"/>
      <c r="R2" s="121"/>
      <c r="S2" s="121"/>
      <c r="T2" s="121"/>
      <c r="U2" s="122" t="s">
        <v>113</v>
      </c>
      <c r="V2" s="122"/>
      <c r="CT2" s="123"/>
      <c r="CU2" s="123"/>
    </row>
    <row r="3" spans="1:99" ht="14.25" customHeight="1">
      <c r="A3" s="119"/>
      <c r="B3" s="120"/>
      <c r="C3" s="121"/>
      <c r="D3" s="121"/>
      <c r="E3" s="121"/>
      <c r="F3" s="121"/>
      <c r="G3" s="121"/>
      <c r="H3" s="121"/>
      <c r="I3" s="121"/>
      <c r="J3" s="121"/>
      <c r="K3" s="121"/>
      <c r="L3" s="121"/>
      <c r="M3" s="121"/>
      <c r="N3" s="121"/>
      <c r="O3" s="121"/>
      <c r="P3" s="121"/>
      <c r="Q3" s="121"/>
      <c r="R3" s="121"/>
      <c r="S3" s="121"/>
      <c r="T3" s="121"/>
      <c r="U3" s="122" t="s">
        <v>114</v>
      </c>
      <c r="V3" s="122"/>
      <c r="CT3" s="123"/>
      <c r="CU3" s="123"/>
    </row>
    <row r="4" spans="1:99" ht="12.75">
      <c r="A4" s="119"/>
      <c r="B4" s="120"/>
      <c r="C4" s="121"/>
      <c r="D4" s="121"/>
      <c r="E4" s="121"/>
      <c r="F4" s="121"/>
      <c r="G4" s="121"/>
      <c r="H4" s="121"/>
      <c r="I4" s="121"/>
      <c r="J4" s="121"/>
      <c r="K4" s="121"/>
      <c r="L4" s="121"/>
      <c r="M4" s="121"/>
      <c r="N4" s="121"/>
      <c r="O4" s="121"/>
      <c r="P4" s="121"/>
      <c r="Q4" s="121"/>
      <c r="R4" s="121"/>
      <c r="S4" s="121"/>
      <c r="T4" s="121"/>
      <c r="U4" s="122" t="s">
        <v>115</v>
      </c>
      <c r="V4" s="122"/>
      <c r="CT4" s="123"/>
      <c r="CU4" s="123"/>
    </row>
    <row r="5" spans="98:99" ht="12.75">
      <c r="CT5" s="123"/>
      <c r="CU5" s="123"/>
    </row>
    <row r="6" spans="1:99" ht="12.75">
      <c r="A6" s="127" t="s">
        <v>116</v>
      </c>
      <c r="B6" s="127"/>
      <c r="C6" s="127"/>
      <c r="D6" s="127"/>
      <c r="E6" s="127"/>
      <c r="F6" s="127"/>
      <c r="G6" s="127"/>
      <c r="H6" s="127"/>
      <c r="I6" s="127"/>
      <c r="J6" s="127"/>
      <c r="K6" s="127"/>
      <c r="L6" s="127"/>
      <c r="M6" s="127"/>
      <c r="N6" s="127"/>
      <c r="O6" s="127"/>
      <c r="P6" s="127"/>
      <c r="Q6" s="127"/>
      <c r="R6" s="127"/>
      <c r="S6" s="127"/>
      <c r="T6" s="127"/>
      <c r="U6" s="127"/>
      <c r="V6" s="127"/>
      <c r="CT6" s="123"/>
      <c r="CU6" s="123"/>
    </row>
    <row r="7" spans="1:99" ht="12.75">
      <c r="A7" s="127" t="s">
        <v>117</v>
      </c>
      <c r="B7" s="127"/>
      <c r="C7" s="127"/>
      <c r="D7" s="127"/>
      <c r="E7" s="127"/>
      <c r="F7" s="127"/>
      <c r="G7" s="127"/>
      <c r="H7" s="127"/>
      <c r="I7" s="127"/>
      <c r="J7" s="127"/>
      <c r="K7" s="127"/>
      <c r="L7" s="127"/>
      <c r="M7" s="127"/>
      <c r="N7" s="127"/>
      <c r="O7" s="127"/>
      <c r="P7" s="127"/>
      <c r="Q7" s="127"/>
      <c r="R7" s="127"/>
      <c r="S7" s="127"/>
      <c r="T7" s="127"/>
      <c r="U7" s="127"/>
      <c r="V7" s="127"/>
      <c r="CT7" s="123"/>
      <c r="CU7" s="123"/>
    </row>
    <row r="8" spans="1:99" ht="12.75">
      <c r="A8" s="128" t="s">
        <v>0</v>
      </c>
      <c r="B8" s="128"/>
      <c r="CT8" s="123"/>
      <c r="CU8" s="123"/>
    </row>
    <row r="9" spans="1:99" ht="12.75">
      <c r="A9" s="129" t="s">
        <v>1</v>
      </c>
      <c r="B9" s="129"/>
      <c r="C9" s="129"/>
      <c r="D9" s="129"/>
      <c r="E9" s="129"/>
      <c r="F9" s="129"/>
      <c r="G9" s="129"/>
      <c r="CT9" s="123"/>
      <c r="CU9" s="123"/>
    </row>
    <row r="10" spans="1:99" ht="13.5" thickBot="1">
      <c r="A10" s="130" t="s">
        <v>118</v>
      </c>
      <c r="P10" s="131" t="s">
        <v>281</v>
      </c>
      <c r="Q10" s="131"/>
      <c r="R10" s="131"/>
      <c r="S10" s="131"/>
      <c r="T10" s="131"/>
      <c r="U10" s="131"/>
      <c r="V10" s="131"/>
      <c r="CT10" s="123"/>
      <c r="CU10" s="123"/>
    </row>
    <row r="11" spans="1:99" s="136" customFormat="1" ht="26.25" thickBot="1">
      <c r="A11" s="132" t="s">
        <v>185</v>
      </c>
      <c r="B11" s="132" t="s">
        <v>119</v>
      </c>
      <c r="C11" s="133" t="s">
        <v>186</v>
      </c>
      <c r="D11" s="133" t="s">
        <v>187</v>
      </c>
      <c r="E11" s="133" t="s">
        <v>121</v>
      </c>
      <c r="F11" s="133" t="s">
        <v>188</v>
      </c>
      <c r="G11" s="133" t="s">
        <v>189</v>
      </c>
      <c r="H11" s="133" t="s">
        <v>122</v>
      </c>
      <c r="I11" s="133" t="s">
        <v>123</v>
      </c>
      <c r="J11" s="133" t="s">
        <v>124</v>
      </c>
      <c r="K11" s="133" t="s">
        <v>125</v>
      </c>
      <c r="L11" s="133" t="s">
        <v>190</v>
      </c>
      <c r="M11" s="133" t="s">
        <v>134</v>
      </c>
      <c r="N11" s="133" t="s">
        <v>126</v>
      </c>
      <c r="O11" s="133" t="s">
        <v>127</v>
      </c>
      <c r="P11" s="133"/>
      <c r="Q11" s="132" t="s">
        <v>128</v>
      </c>
      <c r="R11" s="133" t="s">
        <v>191</v>
      </c>
      <c r="S11" s="133" t="s">
        <v>129</v>
      </c>
      <c r="T11" s="133" t="s">
        <v>130</v>
      </c>
      <c r="U11" s="134" t="s">
        <v>192</v>
      </c>
      <c r="V11" s="132" t="s">
        <v>193</v>
      </c>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row>
    <row r="12" spans="1:99" s="136" customFormat="1" ht="29.25" customHeight="1" thickBot="1">
      <c r="A12" s="132"/>
      <c r="B12" s="132"/>
      <c r="C12" s="133"/>
      <c r="D12" s="133"/>
      <c r="E12" s="133"/>
      <c r="F12" s="133"/>
      <c r="G12" s="133"/>
      <c r="H12" s="133"/>
      <c r="I12" s="133"/>
      <c r="J12" s="133"/>
      <c r="K12" s="133"/>
      <c r="L12" s="133"/>
      <c r="M12" s="133"/>
      <c r="N12" s="133"/>
      <c r="O12" s="133">
        <v>-15</v>
      </c>
      <c r="P12" s="133"/>
      <c r="Q12" s="132"/>
      <c r="R12" s="133"/>
      <c r="S12" s="133"/>
      <c r="T12" s="133"/>
      <c r="U12" s="134" t="s">
        <v>131</v>
      </c>
      <c r="V12" s="132"/>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row>
    <row r="13" spans="1:99" s="138" customFormat="1" ht="26.25" thickBot="1">
      <c r="A13" s="137">
        <v>-1</v>
      </c>
      <c r="B13" s="134">
        <v>-2</v>
      </c>
      <c r="C13" s="134" t="s">
        <v>120</v>
      </c>
      <c r="D13" s="134">
        <v>-4</v>
      </c>
      <c r="E13" s="134">
        <v>-5</v>
      </c>
      <c r="F13" s="134">
        <v>-6</v>
      </c>
      <c r="G13" s="134">
        <v>-7</v>
      </c>
      <c r="H13" s="134">
        <v>-8</v>
      </c>
      <c r="I13" s="134">
        <v>-9</v>
      </c>
      <c r="J13" s="134">
        <v>-10</v>
      </c>
      <c r="K13" s="134">
        <v>-11</v>
      </c>
      <c r="L13" s="134">
        <v>-12</v>
      </c>
      <c r="M13" s="134">
        <v>-13</v>
      </c>
      <c r="N13" s="134">
        <v>-14</v>
      </c>
      <c r="O13" s="134" t="s">
        <v>132</v>
      </c>
      <c r="P13" s="134" t="s">
        <v>133</v>
      </c>
      <c r="Q13" s="134">
        <v>-16</v>
      </c>
      <c r="R13" s="134">
        <v>-17</v>
      </c>
      <c r="S13" s="134">
        <v>-18</v>
      </c>
      <c r="T13" s="134">
        <v>-19</v>
      </c>
      <c r="U13" s="134">
        <v>-20</v>
      </c>
      <c r="V13" s="134">
        <v>-21</v>
      </c>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row>
    <row r="14" spans="1:97" s="10" customFormat="1" ht="332.25" thickBot="1">
      <c r="A14" s="114">
        <v>1</v>
      </c>
      <c r="B14" s="2">
        <v>6</v>
      </c>
      <c r="C14" s="3">
        <v>41330</v>
      </c>
      <c r="D14" s="3" t="s">
        <v>137</v>
      </c>
      <c r="E14" s="1" t="s">
        <v>82</v>
      </c>
      <c r="F14" s="2" t="s">
        <v>83</v>
      </c>
      <c r="G14" s="1" t="s">
        <v>84</v>
      </c>
      <c r="H14" s="1"/>
      <c r="I14" s="1" t="s">
        <v>85</v>
      </c>
      <c r="J14" s="1" t="s">
        <v>86</v>
      </c>
      <c r="K14" s="20">
        <v>1</v>
      </c>
      <c r="L14" s="1" t="s">
        <v>139</v>
      </c>
      <c r="M14" s="1" t="s">
        <v>140</v>
      </c>
      <c r="N14" s="1" t="s">
        <v>136</v>
      </c>
      <c r="O14" s="22">
        <v>41424</v>
      </c>
      <c r="P14" s="22">
        <v>41547</v>
      </c>
      <c r="Q14" s="20">
        <v>1</v>
      </c>
      <c r="R14" s="20">
        <v>1</v>
      </c>
      <c r="S14" s="8" t="s">
        <v>194</v>
      </c>
      <c r="T14" s="8" t="s">
        <v>294</v>
      </c>
      <c r="U14" s="15" t="s">
        <v>109</v>
      </c>
      <c r="V14" s="21" t="s">
        <v>312</v>
      </c>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row>
    <row r="15" spans="1:97" s="10" customFormat="1" ht="339.75" customHeight="1" thickBot="1">
      <c r="A15" s="116">
        <v>2</v>
      </c>
      <c r="B15" s="2">
        <v>6</v>
      </c>
      <c r="C15" s="3"/>
      <c r="D15" s="3" t="s">
        <v>137</v>
      </c>
      <c r="E15" s="1" t="s">
        <v>87</v>
      </c>
      <c r="F15" s="1">
        <v>2.1</v>
      </c>
      <c r="G15" s="1" t="s">
        <v>248</v>
      </c>
      <c r="H15" s="1"/>
      <c r="I15" s="1" t="s">
        <v>89</v>
      </c>
      <c r="J15" s="1" t="s">
        <v>90</v>
      </c>
      <c r="K15" s="1" t="s">
        <v>91</v>
      </c>
      <c r="L15" s="1" t="s">
        <v>92</v>
      </c>
      <c r="M15" s="1" t="s">
        <v>93</v>
      </c>
      <c r="N15" s="1" t="s">
        <v>94</v>
      </c>
      <c r="O15" s="19">
        <v>41496</v>
      </c>
      <c r="P15" s="19">
        <v>41639</v>
      </c>
      <c r="Q15" s="7">
        <v>1</v>
      </c>
      <c r="R15" s="7">
        <v>1</v>
      </c>
      <c r="S15" s="8" t="s">
        <v>195</v>
      </c>
      <c r="T15" s="8" t="s">
        <v>295</v>
      </c>
      <c r="U15" s="15" t="s">
        <v>109</v>
      </c>
      <c r="V15" s="21" t="s">
        <v>312</v>
      </c>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row>
    <row r="16" spans="1:97" s="10" customFormat="1" ht="321.75" customHeight="1" thickBot="1">
      <c r="A16" s="116">
        <v>2</v>
      </c>
      <c r="B16" s="2">
        <v>6</v>
      </c>
      <c r="C16" s="3"/>
      <c r="D16" s="3" t="s">
        <v>137</v>
      </c>
      <c r="E16" s="1" t="s">
        <v>87</v>
      </c>
      <c r="F16" s="1">
        <v>2.1</v>
      </c>
      <c r="G16" s="1" t="s">
        <v>248</v>
      </c>
      <c r="H16" s="1"/>
      <c r="I16" s="1" t="s">
        <v>95</v>
      </c>
      <c r="J16" s="1" t="s">
        <v>96</v>
      </c>
      <c r="K16" s="1" t="s">
        <v>91</v>
      </c>
      <c r="L16" s="1" t="s">
        <v>92</v>
      </c>
      <c r="M16" s="1" t="s">
        <v>93</v>
      </c>
      <c r="N16" s="1" t="s">
        <v>94</v>
      </c>
      <c r="O16" s="22">
        <v>41487</v>
      </c>
      <c r="P16" s="22">
        <v>41639</v>
      </c>
      <c r="Q16" s="24"/>
      <c r="R16" s="20">
        <v>1</v>
      </c>
      <c r="S16" s="8" t="s">
        <v>196</v>
      </c>
      <c r="T16" s="23" t="s">
        <v>296</v>
      </c>
      <c r="U16" s="15" t="s">
        <v>109</v>
      </c>
      <c r="V16" s="21" t="s">
        <v>312</v>
      </c>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row>
    <row r="17" spans="1:97" s="10" customFormat="1" ht="287.25" customHeight="1" thickBot="1">
      <c r="A17" s="114">
        <v>3</v>
      </c>
      <c r="B17" s="2">
        <v>6</v>
      </c>
      <c r="C17" s="3"/>
      <c r="D17" s="3" t="s">
        <v>137</v>
      </c>
      <c r="E17" s="1" t="s">
        <v>87</v>
      </c>
      <c r="F17" s="1">
        <v>2.1</v>
      </c>
      <c r="G17" s="1" t="s">
        <v>324</v>
      </c>
      <c r="H17" s="1"/>
      <c r="I17" s="1" t="s">
        <v>100</v>
      </c>
      <c r="J17" s="1" t="s">
        <v>101</v>
      </c>
      <c r="K17" s="20">
        <v>1</v>
      </c>
      <c r="L17" s="1" t="s">
        <v>102</v>
      </c>
      <c r="M17" s="1" t="s">
        <v>98</v>
      </c>
      <c r="N17" s="1" t="s">
        <v>99</v>
      </c>
      <c r="O17" s="19">
        <v>41456</v>
      </c>
      <c r="P17" s="19">
        <v>41547</v>
      </c>
      <c r="Q17" s="7">
        <v>1</v>
      </c>
      <c r="R17" s="7">
        <v>1</v>
      </c>
      <c r="S17" s="8" t="s">
        <v>203</v>
      </c>
      <c r="T17" s="8" t="s">
        <v>297</v>
      </c>
      <c r="U17" s="15" t="s">
        <v>109</v>
      </c>
      <c r="V17" s="21" t="s">
        <v>312</v>
      </c>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row>
    <row r="18" spans="1:97" s="10" customFormat="1" ht="319.5" thickBot="1">
      <c r="A18" s="162">
        <v>4</v>
      </c>
      <c r="B18" s="2">
        <v>6</v>
      </c>
      <c r="C18" s="3"/>
      <c r="D18" s="3" t="s">
        <v>137</v>
      </c>
      <c r="E18" s="1" t="s">
        <v>87</v>
      </c>
      <c r="F18" s="1">
        <v>2.1</v>
      </c>
      <c r="G18" s="1" t="s">
        <v>215</v>
      </c>
      <c r="H18" s="1"/>
      <c r="I18" s="1" t="s">
        <v>103</v>
      </c>
      <c r="J18" s="1" t="s">
        <v>101</v>
      </c>
      <c r="K18" s="20">
        <v>1</v>
      </c>
      <c r="L18" s="1" t="s">
        <v>102</v>
      </c>
      <c r="M18" s="1" t="s">
        <v>98</v>
      </c>
      <c r="N18" s="1" t="s">
        <v>99</v>
      </c>
      <c r="O18" s="22">
        <v>41456</v>
      </c>
      <c r="P18" s="22">
        <v>41547</v>
      </c>
      <c r="Q18" s="20">
        <v>1</v>
      </c>
      <c r="R18" s="20">
        <v>1</v>
      </c>
      <c r="S18" s="23" t="s">
        <v>204</v>
      </c>
      <c r="T18" s="8" t="s">
        <v>298</v>
      </c>
      <c r="U18" s="15" t="s">
        <v>109</v>
      </c>
      <c r="V18" s="21" t="s">
        <v>312</v>
      </c>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row>
    <row r="19" spans="1:97" s="10" customFormat="1" ht="319.5" thickBot="1">
      <c r="A19" s="162">
        <v>4</v>
      </c>
      <c r="B19" s="2">
        <v>6</v>
      </c>
      <c r="C19" s="3"/>
      <c r="D19" s="3" t="s">
        <v>137</v>
      </c>
      <c r="E19" s="1" t="s">
        <v>87</v>
      </c>
      <c r="F19" s="1">
        <v>2.1</v>
      </c>
      <c r="G19" s="1" t="s">
        <v>216</v>
      </c>
      <c r="H19" s="1"/>
      <c r="I19" s="1" t="s">
        <v>104</v>
      </c>
      <c r="J19" s="1" t="s">
        <v>105</v>
      </c>
      <c r="K19" s="20">
        <v>1</v>
      </c>
      <c r="L19" s="1" t="s">
        <v>106</v>
      </c>
      <c r="M19" s="1" t="s">
        <v>107</v>
      </c>
      <c r="N19" s="1" t="s">
        <v>108</v>
      </c>
      <c r="O19" s="19">
        <v>41456</v>
      </c>
      <c r="P19" s="19">
        <v>41547</v>
      </c>
      <c r="Q19" s="25"/>
      <c r="R19" s="7">
        <v>1</v>
      </c>
      <c r="S19" s="8" t="s">
        <v>205</v>
      </c>
      <c r="T19" s="8" t="s">
        <v>299</v>
      </c>
      <c r="U19" s="15" t="s">
        <v>109</v>
      </c>
      <c r="V19" s="21" t="s">
        <v>312</v>
      </c>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row>
    <row r="20" spans="1:97" s="10" customFormat="1" ht="306.75" thickBot="1">
      <c r="A20" s="114">
        <v>5</v>
      </c>
      <c r="B20" s="2">
        <v>6</v>
      </c>
      <c r="C20" s="3"/>
      <c r="D20" s="3" t="s">
        <v>137</v>
      </c>
      <c r="E20" s="1" t="s">
        <v>87</v>
      </c>
      <c r="F20" s="1">
        <v>2.2</v>
      </c>
      <c r="G20" s="1" t="s">
        <v>217</v>
      </c>
      <c r="H20" s="1"/>
      <c r="I20" s="1" t="s">
        <v>154</v>
      </c>
      <c r="J20" s="1" t="s">
        <v>155</v>
      </c>
      <c r="K20" s="20">
        <v>1</v>
      </c>
      <c r="L20" s="1" t="s">
        <v>156</v>
      </c>
      <c r="M20" s="1" t="s">
        <v>98</v>
      </c>
      <c r="N20" s="1" t="s">
        <v>88</v>
      </c>
      <c r="O20" s="19">
        <v>41456</v>
      </c>
      <c r="P20" s="19">
        <v>41547</v>
      </c>
      <c r="Q20" s="7">
        <v>1</v>
      </c>
      <c r="R20" s="7">
        <v>1</v>
      </c>
      <c r="S20" s="8" t="s">
        <v>206</v>
      </c>
      <c r="T20" s="8" t="s">
        <v>300</v>
      </c>
      <c r="U20" s="15" t="s">
        <v>109</v>
      </c>
      <c r="V20" s="21" t="s">
        <v>312</v>
      </c>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row>
    <row r="21" spans="1:97" s="10" customFormat="1" ht="166.5" thickBot="1">
      <c r="A21" s="114">
        <v>6</v>
      </c>
      <c r="B21" s="2">
        <v>6</v>
      </c>
      <c r="C21" s="3"/>
      <c r="D21" s="3" t="s">
        <v>137</v>
      </c>
      <c r="E21" s="26" t="s">
        <v>11</v>
      </c>
      <c r="F21" s="26" t="s">
        <v>12</v>
      </c>
      <c r="G21" s="26" t="s">
        <v>13</v>
      </c>
      <c r="H21" s="1"/>
      <c r="I21" s="26" t="s">
        <v>14</v>
      </c>
      <c r="J21" s="1" t="s">
        <v>15</v>
      </c>
      <c r="K21" s="20">
        <v>1</v>
      </c>
      <c r="L21" s="1" t="s">
        <v>144</v>
      </c>
      <c r="M21" s="1" t="s">
        <v>145</v>
      </c>
      <c r="N21" s="1" t="s">
        <v>146</v>
      </c>
      <c r="O21" s="25">
        <v>41365</v>
      </c>
      <c r="P21" s="25">
        <v>41639</v>
      </c>
      <c r="Q21" s="2">
        <v>100</v>
      </c>
      <c r="R21" s="7">
        <v>1</v>
      </c>
      <c r="S21" s="8" t="s">
        <v>207</v>
      </c>
      <c r="T21" s="8" t="s">
        <v>301</v>
      </c>
      <c r="U21" s="15" t="s">
        <v>109</v>
      </c>
      <c r="V21" s="21" t="s">
        <v>312</v>
      </c>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row>
    <row r="22" spans="1:97" s="10" customFormat="1" ht="233.25" customHeight="1" thickBot="1">
      <c r="A22" s="114">
        <v>7</v>
      </c>
      <c r="B22" s="2">
        <v>6</v>
      </c>
      <c r="C22" s="3">
        <v>41577</v>
      </c>
      <c r="D22" s="3" t="s">
        <v>137</v>
      </c>
      <c r="E22" s="4" t="s">
        <v>16</v>
      </c>
      <c r="F22" s="5" t="s">
        <v>17</v>
      </c>
      <c r="G22" s="27" t="s">
        <v>18</v>
      </c>
      <c r="H22" s="27" t="s">
        <v>158</v>
      </c>
      <c r="I22" s="27" t="s">
        <v>19</v>
      </c>
      <c r="J22" s="27" t="s">
        <v>20</v>
      </c>
      <c r="K22" s="28">
        <v>1</v>
      </c>
      <c r="L22" s="27" t="s">
        <v>81</v>
      </c>
      <c r="M22" s="27" t="s">
        <v>21</v>
      </c>
      <c r="N22" s="4" t="s">
        <v>110</v>
      </c>
      <c r="O22" s="6">
        <v>41623</v>
      </c>
      <c r="P22" s="6">
        <v>41820</v>
      </c>
      <c r="Q22" s="7">
        <v>1</v>
      </c>
      <c r="R22" s="7">
        <v>1</v>
      </c>
      <c r="S22" s="8" t="s">
        <v>208</v>
      </c>
      <c r="T22" s="8" t="s">
        <v>302</v>
      </c>
      <c r="U22" s="15" t="s">
        <v>109</v>
      </c>
      <c r="V22" s="21" t="s">
        <v>312</v>
      </c>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row>
    <row r="23" spans="1:97" s="10" customFormat="1" ht="289.5" customHeight="1" thickBot="1">
      <c r="A23" s="114">
        <v>8</v>
      </c>
      <c r="B23" s="2">
        <v>6</v>
      </c>
      <c r="C23" s="3">
        <v>41577</v>
      </c>
      <c r="D23" s="3" t="s">
        <v>137</v>
      </c>
      <c r="E23" s="4" t="s">
        <v>16</v>
      </c>
      <c r="F23" s="5" t="s">
        <v>22</v>
      </c>
      <c r="G23" s="27" t="s">
        <v>23</v>
      </c>
      <c r="H23" s="26" t="s">
        <v>153</v>
      </c>
      <c r="I23" s="1" t="s">
        <v>24</v>
      </c>
      <c r="J23" s="1" t="s">
        <v>25</v>
      </c>
      <c r="K23" s="20" t="s">
        <v>26</v>
      </c>
      <c r="L23" s="1" t="s">
        <v>27</v>
      </c>
      <c r="M23" s="1" t="s">
        <v>28</v>
      </c>
      <c r="N23" s="4" t="s">
        <v>29</v>
      </c>
      <c r="O23" s="6">
        <v>41623</v>
      </c>
      <c r="P23" s="6">
        <v>41851</v>
      </c>
      <c r="Q23" s="7">
        <v>0.95</v>
      </c>
      <c r="R23" s="7">
        <v>0.95</v>
      </c>
      <c r="S23" s="8" t="s">
        <v>218</v>
      </c>
      <c r="T23" s="8" t="s">
        <v>303</v>
      </c>
      <c r="U23" s="15" t="s">
        <v>109</v>
      </c>
      <c r="V23" s="21" t="s">
        <v>312</v>
      </c>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row>
    <row r="24" spans="1:97" s="10" customFormat="1" ht="268.5" thickBot="1">
      <c r="A24" s="114">
        <v>9</v>
      </c>
      <c r="B24" s="2">
        <v>6</v>
      </c>
      <c r="C24" s="3">
        <v>41577</v>
      </c>
      <c r="D24" s="3" t="s">
        <v>137</v>
      </c>
      <c r="E24" s="4" t="s">
        <v>16</v>
      </c>
      <c r="F24" s="5" t="s">
        <v>22</v>
      </c>
      <c r="G24" s="1" t="s">
        <v>30</v>
      </c>
      <c r="H24" s="1" t="s">
        <v>147</v>
      </c>
      <c r="I24" s="1" t="s">
        <v>31</v>
      </c>
      <c r="J24" s="29" t="s">
        <v>32</v>
      </c>
      <c r="K24" s="29" t="s">
        <v>33</v>
      </c>
      <c r="L24" s="1" t="s">
        <v>34</v>
      </c>
      <c r="M24" s="1" t="s">
        <v>35</v>
      </c>
      <c r="N24" s="4" t="s">
        <v>29</v>
      </c>
      <c r="O24" s="6">
        <v>41623</v>
      </c>
      <c r="P24" s="6">
        <v>41820</v>
      </c>
      <c r="Q24" s="7">
        <v>0.5</v>
      </c>
      <c r="R24" s="7">
        <v>0.75</v>
      </c>
      <c r="S24" s="8" t="s">
        <v>220</v>
      </c>
      <c r="T24" s="8" t="s">
        <v>304</v>
      </c>
      <c r="U24" s="15" t="s">
        <v>109</v>
      </c>
      <c r="V24" s="21" t="s">
        <v>312</v>
      </c>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row>
    <row r="25" spans="1:97" s="10" customFormat="1" ht="351.75" customHeight="1" thickBot="1">
      <c r="A25" s="114">
        <v>10</v>
      </c>
      <c r="B25" s="2">
        <v>6</v>
      </c>
      <c r="C25" s="3">
        <v>41577</v>
      </c>
      <c r="D25" s="3" t="s">
        <v>43</v>
      </c>
      <c r="E25" s="5" t="s">
        <v>16</v>
      </c>
      <c r="F25" s="5" t="s">
        <v>36</v>
      </c>
      <c r="G25" s="1" t="s">
        <v>37</v>
      </c>
      <c r="H25" s="1" t="s">
        <v>148</v>
      </c>
      <c r="I25" s="1" t="s">
        <v>38</v>
      </c>
      <c r="J25" s="1" t="s">
        <v>39</v>
      </c>
      <c r="K25" s="1" t="s">
        <v>40</v>
      </c>
      <c r="L25" s="1" t="s">
        <v>41</v>
      </c>
      <c r="M25" s="1" t="s">
        <v>42</v>
      </c>
      <c r="N25" s="1" t="s">
        <v>157</v>
      </c>
      <c r="O25" s="6">
        <v>41623</v>
      </c>
      <c r="P25" s="25">
        <v>41942</v>
      </c>
      <c r="Q25" s="7">
        <v>1</v>
      </c>
      <c r="R25" s="7">
        <v>1</v>
      </c>
      <c r="S25" s="1" t="s">
        <v>209</v>
      </c>
      <c r="T25" s="8" t="s">
        <v>305</v>
      </c>
      <c r="U25" s="15" t="s">
        <v>109</v>
      </c>
      <c r="V25" s="21" t="s">
        <v>312</v>
      </c>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row>
    <row r="26" spans="1:97" s="10" customFormat="1" ht="409.5" customHeight="1" thickBot="1">
      <c r="A26" s="114">
        <v>11</v>
      </c>
      <c r="B26" s="2">
        <v>6</v>
      </c>
      <c r="C26" s="3">
        <v>41577</v>
      </c>
      <c r="D26" s="3" t="s">
        <v>137</v>
      </c>
      <c r="E26" s="4" t="s">
        <v>16</v>
      </c>
      <c r="F26" s="5" t="s">
        <v>44</v>
      </c>
      <c r="G26" s="1" t="s">
        <v>45</v>
      </c>
      <c r="H26" s="1" t="s">
        <v>149</v>
      </c>
      <c r="I26" s="21" t="s">
        <v>46</v>
      </c>
      <c r="J26" s="1" t="s">
        <v>47</v>
      </c>
      <c r="K26" s="1" t="s">
        <v>48</v>
      </c>
      <c r="L26" s="1" t="s">
        <v>49</v>
      </c>
      <c r="M26" s="1" t="s">
        <v>50</v>
      </c>
      <c r="N26" s="4" t="s">
        <v>51</v>
      </c>
      <c r="O26" s="6">
        <v>41623</v>
      </c>
      <c r="P26" s="6">
        <v>41820</v>
      </c>
      <c r="Q26" s="7">
        <v>1</v>
      </c>
      <c r="R26" s="7">
        <v>1</v>
      </c>
      <c r="S26" s="8" t="s">
        <v>210</v>
      </c>
      <c r="T26" s="8" t="s">
        <v>306</v>
      </c>
      <c r="U26" s="15" t="s">
        <v>109</v>
      </c>
      <c r="V26" s="21" t="s">
        <v>312</v>
      </c>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row>
    <row r="27" spans="1:97" s="10" customFormat="1" ht="409.5" thickBot="1">
      <c r="A27" s="114">
        <v>12</v>
      </c>
      <c r="B27" s="2">
        <v>6</v>
      </c>
      <c r="C27" s="3">
        <v>41577</v>
      </c>
      <c r="D27" s="3" t="s">
        <v>137</v>
      </c>
      <c r="E27" s="4" t="s">
        <v>16</v>
      </c>
      <c r="F27" s="5" t="s">
        <v>44</v>
      </c>
      <c r="G27" s="1" t="s">
        <v>52</v>
      </c>
      <c r="H27" s="1" t="s">
        <v>149</v>
      </c>
      <c r="I27" s="21" t="s">
        <v>53</v>
      </c>
      <c r="J27" s="1" t="s">
        <v>47</v>
      </c>
      <c r="K27" s="1" t="s">
        <v>48</v>
      </c>
      <c r="L27" s="1" t="s">
        <v>54</v>
      </c>
      <c r="M27" s="1" t="s">
        <v>50</v>
      </c>
      <c r="N27" s="4" t="s">
        <v>51</v>
      </c>
      <c r="O27" s="6">
        <v>41623</v>
      </c>
      <c r="P27" s="6">
        <v>41820</v>
      </c>
      <c r="Q27" s="7">
        <v>1</v>
      </c>
      <c r="R27" s="7">
        <v>1</v>
      </c>
      <c r="S27" s="8" t="s">
        <v>211</v>
      </c>
      <c r="T27" s="8" t="s">
        <v>307</v>
      </c>
      <c r="U27" s="15" t="s">
        <v>109</v>
      </c>
      <c r="V27" s="21" t="s">
        <v>312</v>
      </c>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row>
    <row r="28" spans="1:97" s="10" customFormat="1" ht="409.5" thickBot="1">
      <c r="A28" s="114">
        <v>13</v>
      </c>
      <c r="B28" s="2">
        <v>6</v>
      </c>
      <c r="C28" s="3">
        <v>41577</v>
      </c>
      <c r="D28" s="3" t="s">
        <v>137</v>
      </c>
      <c r="E28" s="4" t="s">
        <v>16</v>
      </c>
      <c r="F28" s="5" t="s">
        <v>44</v>
      </c>
      <c r="G28" s="1" t="s">
        <v>55</v>
      </c>
      <c r="H28" s="1" t="s">
        <v>149</v>
      </c>
      <c r="I28" s="21" t="s">
        <v>56</v>
      </c>
      <c r="J28" s="1" t="s">
        <v>47</v>
      </c>
      <c r="K28" s="1" t="s">
        <v>48</v>
      </c>
      <c r="L28" s="1" t="s">
        <v>57</v>
      </c>
      <c r="M28" s="1" t="s">
        <v>50</v>
      </c>
      <c r="N28" s="4" t="s">
        <v>51</v>
      </c>
      <c r="O28" s="6">
        <v>41623</v>
      </c>
      <c r="P28" s="6">
        <v>41820</v>
      </c>
      <c r="Q28" s="7">
        <v>1</v>
      </c>
      <c r="R28" s="7">
        <v>1</v>
      </c>
      <c r="S28" s="8" t="s">
        <v>212</v>
      </c>
      <c r="T28" s="8" t="s">
        <v>308</v>
      </c>
      <c r="U28" s="15" t="s">
        <v>109</v>
      </c>
      <c r="V28" s="21" t="s">
        <v>312</v>
      </c>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row>
    <row r="29" spans="1:97" s="10" customFormat="1" ht="408.75" thickBot="1">
      <c r="A29" s="114">
        <v>14</v>
      </c>
      <c r="B29" s="2">
        <v>6</v>
      </c>
      <c r="C29" s="3">
        <v>41577</v>
      </c>
      <c r="D29" s="3" t="s">
        <v>137</v>
      </c>
      <c r="E29" s="4" t="s">
        <v>16</v>
      </c>
      <c r="F29" s="5" t="s">
        <v>44</v>
      </c>
      <c r="G29" s="1" t="s">
        <v>58</v>
      </c>
      <c r="H29" s="1" t="s">
        <v>149</v>
      </c>
      <c r="I29" s="21" t="s">
        <v>59</v>
      </c>
      <c r="J29" s="1" t="s">
        <v>47</v>
      </c>
      <c r="K29" s="1" t="s">
        <v>48</v>
      </c>
      <c r="L29" s="1" t="s">
        <v>54</v>
      </c>
      <c r="M29" s="1" t="s">
        <v>50</v>
      </c>
      <c r="N29" s="4" t="s">
        <v>51</v>
      </c>
      <c r="O29" s="6">
        <v>41623</v>
      </c>
      <c r="P29" s="6">
        <v>41820</v>
      </c>
      <c r="Q29" s="7">
        <v>1</v>
      </c>
      <c r="R29" s="7">
        <v>1</v>
      </c>
      <c r="S29" s="8" t="s">
        <v>213</v>
      </c>
      <c r="T29" s="8" t="s">
        <v>309</v>
      </c>
      <c r="U29" s="15" t="s">
        <v>109</v>
      </c>
      <c r="V29" s="21" t="s">
        <v>312</v>
      </c>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row>
    <row r="30" spans="1:97" s="10" customFormat="1" ht="344.25" customHeight="1" thickBot="1">
      <c r="A30" s="114">
        <v>15</v>
      </c>
      <c r="B30" s="2">
        <v>6</v>
      </c>
      <c r="C30" s="3">
        <v>41577</v>
      </c>
      <c r="D30" s="3" t="s">
        <v>137</v>
      </c>
      <c r="E30" s="4" t="s">
        <v>16</v>
      </c>
      <c r="F30" s="5" t="s">
        <v>44</v>
      </c>
      <c r="G30" s="1" t="s">
        <v>60</v>
      </c>
      <c r="H30" s="1" t="s">
        <v>149</v>
      </c>
      <c r="I30" s="21" t="s">
        <v>59</v>
      </c>
      <c r="J30" s="1" t="s">
        <v>47</v>
      </c>
      <c r="K30" s="1" t="s">
        <v>48</v>
      </c>
      <c r="L30" s="1" t="s">
        <v>54</v>
      </c>
      <c r="M30" s="1" t="s">
        <v>50</v>
      </c>
      <c r="N30" s="4" t="s">
        <v>51</v>
      </c>
      <c r="O30" s="6">
        <v>41623</v>
      </c>
      <c r="P30" s="6">
        <v>41820</v>
      </c>
      <c r="Q30" s="7">
        <v>1</v>
      </c>
      <c r="R30" s="7">
        <v>1</v>
      </c>
      <c r="S30" s="8" t="s">
        <v>214</v>
      </c>
      <c r="T30" s="8" t="s">
        <v>310</v>
      </c>
      <c r="U30" s="15" t="s">
        <v>109</v>
      </c>
      <c r="V30" s="21" t="s">
        <v>312</v>
      </c>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row>
    <row r="31" spans="1:97" s="10" customFormat="1" ht="359.25" customHeight="1" thickBot="1">
      <c r="A31" s="114">
        <v>16</v>
      </c>
      <c r="B31" s="2">
        <v>6</v>
      </c>
      <c r="C31" s="3">
        <v>41577</v>
      </c>
      <c r="D31" s="3" t="s">
        <v>137</v>
      </c>
      <c r="E31" s="4" t="s">
        <v>16</v>
      </c>
      <c r="F31" s="5" t="s">
        <v>44</v>
      </c>
      <c r="G31" s="1" t="s">
        <v>61</v>
      </c>
      <c r="H31" s="1" t="s">
        <v>149</v>
      </c>
      <c r="I31" s="21" t="s">
        <v>59</v>
      </c>
      <c r="J31" s="1" t="s">
        <v>47</v>
      </c>
      <c r="K31" s="1" t="s">
        <v>48</v>
      </c>
      <c r="L31" s="1" t="s">
        <v>54</v>
      </c>
      <c r="M31" s="1" t="s">
        <v>50</v>
      </c>
      <c r="N31" s="4" t="s">
        <v>51</v>
      </c>
      <c r="O31" s="6">
        <v>41623</v>
      </c>
      <c r="P31" s="6">
        <v>41820</v>
      </c>
      <c r="Q31" s="7">
        <v>1</v>
      </c>
      <c r="R31" s="7">
        <v>1</v>
      </c>
      <c r="S31" s="8" t="s">
        <v>202</v>
      </c>
      <c r="T31" s="8" t="s">
        <v>311</v>
      </c>
      <c r="U31" s="15" t="s">
        <v>109</v>
      </c>
      <c r="V31" s="21" t="s">
        <v>312</v>
      </c>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row>
    <row r="32" spans="1:97" s="10" customFormat="1" ht="249" customHeight="1" thickBot="1">
      <c r="A32" s="115">
        <v>17</v>
      </c>
      <c r="B32" s="2">
        <v>6</v>
      </c>
      <c r="C32" s="3">
        <v>41577</v>
      </c>
      <c r="D32" s="3" t="s">
        <v>137</v>
      </c>
      <c r="E32" s="4" t="s">
        <v>16</v>
      </c>
      <c r="F32" s="5" t="s">
        <v>44</v>
      </c>
      <c r="G32" s="1" t="s">
        <v>62</v>
      </c>
      <c r="H32" s="1" t="s">
        <v>150</v>
      </c>
      <c r="I32" s="21" t="s">
        <v>159</v>
      </c>
      <c r="J32" s="1" t="s">
        <v>63</v>
      </c>
      <c r="K32" s="1" t="s">
        <v>64</v>
      </c>
      <c r="L32" s="1" t="s">
        <v>65</v>
      </c>
      <c r="M32" s="1" t="s">
        <v>66</v>
      </c>
      <c r="N32" s="4" t="s">
        <v>67</v>
      </c>
      <c r="O32" s="6">
        <v>41623</v>
      </c>
      <c r="P32" s="6">
        <v>41728</v>
      </c>
      <c r="Q32" s="7">
        <v>0.28</v>
      </c>
      <c r="R32" s="7">
        <v>0.28</v>
      </c>
      <c r="S32" s="8" t="s">
        <v>201</v>
      </c>
      <c r="T32" s="8" t="s">
        <v>313</v>
      </c>
      <c r="U32" s="15" t="s">
        <v>109</v>
      </c>
      <c r="V32" s="21" t="s">
        <v>312</v>
      </c>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row>
    <row r="33" spans="1:97" s="10" customFormat="1" ht="197.25" customHeight="1" thickBot="1">
      <c r="A33" s="115">
        <v>17</v>
      </c>
      <c r="B33" s="2">
        <v>6</v>
      </c>
      <c r="C33" s="3">
        <v>41577</v>
      </c>
      <c r="D33" s="3" t="s">
        <v>137</v>
      </c>
      <c r="E33" s="4" t="s">
        <v>16</v>
      </c>
      <c r="F33" s="5" t="s">
        <v>44</v>
      </c>
      <c r="G33" s="1" t="s">
        <v>62</v>
      </c>
      <c r="H33" s="1" t="s">
        <v>150</v>
      </c>
      <c r="I33" s="88" t="s">
        <v>160</v>
      </c>
      <c r="J33" s="1" t="s">
        <v>68</v>
      </c>
      <c r="K33" s="1" t="s">
        <v>69</v>
      </c>
      <c r="L33" s="1" t="s">
        <v>49</v>
      </c>
      <c r="M33" s="1" t="s">
        <v>70</v>
      </c>
      <c r="N33" s="4" t="s">
        <v>71</v>
      </c>
      <c r="O33" s="6">
        <v>41623</v>
      </c>
      <c r="P33" s="6">
        <v>41820</v>
      </c>
      <c r="Q33" s="7">
        <v>1</v>
      </c>
      <c r="R33" s="7">
        <v>1</v>
      </c>
      <c r="S33" s="8" t="s">
        <v>200</v>
      </c>
      <c r="T33" s="8" t="s">
        <v>314</v>
      </c>
      <c r="U33" s="15" t="s">
        <v>109</v>
      </c>
      <c r="V33" s="21" t="s">
        <v>312</v>
      </c>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row>
    <row r="34" spans="1:97" s="10" customFormat="1" ht="192" customHeight="1" thickBot="1">
      <c r="A34" s="115">
        <v>17</v>
      </c>
      <c r="B34" s="2">
        <v>6</v>
      </c>
      <c r="C34" s="3">
        <v>41577</v>
      </c>
      <c r="D34" s="3" t="s">
        <v>137</v>
      </c>
      <c r="E34" s="4" t="s">
        <v>16</v>
      </c>
      <c r="F34" s="5" t="s">
        <v>44</v>
      </c>
      <c r="G34" s="1" t="s">
        <v>62</v>
      </c>
      <c r="H34" s="1" t="s">
        <v>151</v>
      </c>
      <c r="I34" s="88" t="s">
        <v>161</v>
      </c>
      <c r="J34" s="1" t="s">
        <v>72</v>
      </c>
      <c r="K34" s="1" t="s">
        <v>73</v>
      </c>
      <c r="L34" s="1" t="s">
        <v>74</v>
      </c>
      <c r="M34" s="1" t="s">
        <v>70</v>
      </c>
      <c r="N34" s="4" t="s">
        <v>71</v>
      </c>
      <c r="O34" s="6">
        <v>41623</v>
      </c>
      <c r="P34" s="6">
        <v>41728</v>
      </c>
      <c r="Q34" s="7">
        <v>1</v>
      </c>
      <c r="R34" s="7">
        <v>1</v>
      </c>
      <c r="S34" s="8" t="s">
        <v>199</v>
      </c>
      <c r="T34" s="8" t="s">
        <v>315</v>
      </c>
      <c r="U34" s="15" t="s">
        <v>109</v>
      </c>
      <c r="V34" s="21" t="s">
        <v>312</v>
      </c>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row>
    <row r="35" spans="1:97" s="10" customFormat="1" ht="201.75" customHeight="1" thickBot="1">
      <c r="A35" s="163">
        <v>18</v>
      </c>
      <c r="B35" s="2">
        <v>6</v>
      </c>
      <c r="C35" s="3">
        <v>41577</v>
      </c>
      <c r="D35" s="3" t="s">
        <v>137</v>
      </c>
      <c r="E35" s="4" t="s">
        <v>16</v>
      </c>
      <c r="F35" s="5" t="s">
        <v>44</v>
      </c>
      <c r="G35" s="1" t="s">
        <v>75</v>
      </c>
      <c r="H35" s="1" t="s">
        <v>151</v>
      </c>
      <c r="I35" s="21" t="s">
        <v>162</v>
      </c>
      <c r="J35" s="1" t="s">
        <v>76</v>
      </c>
      <c r="K35" s="1" t="s">
        <v>77</v>
      </c>
      <c r="L35" s="1" t="s">
        <v>78</v>
      </c>
      <c r="M35" s="1" t="s">
        <v>70</v>
      </c>
      <c r="N35" s="4" t="s">
        <v>71</v>
      </c>
      <c r="O35" s="6">
        <v>41623</v>
      </c>
      <c r="P35" s="6">
        <v>41942</v>
      </c>
      <c r="Q35" s="7">
        <v>1</v>
      </c>
      <c r="R35" s="7">
        <v>1</v>
      </c>
      <c r="S35" s="8" t="s">
        <v>198</v>
      </c>
      <c r="T35" s="8" t="s">
        <v>315</v>
      </c>
      <c r="U35" s="15" t="s">
        <v>109</v>
      </c>
      <c r="V35" s="21" t="s">
        <v>312</v>
      </c>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row>
    <row r="36" spans="1:97" s="10" customFormat="1" ht="409.5" customHeight="1" thickBot="1">
      <c r="A36" s="163">
        <v>18</v>
      </c>
      <c r="B36" s="2">
        <v>6</v>
      </c>
      <c r="C36" s="3">
        <v>41577</v>
      </c>
      <c r="D36" s="3" t="s">
        <v>137</v>
      </c>
      <c r="E36" s="4" t="s">
        <v>16</v>
      </c>
      <c r="F36" s="5" t="s">
        <v>44</v>
      </c>
      <c r="G36" s="1" t="s">
        <v>75</v>
      </c>
      <c r="H36" s="1" t="s">
        <v>152</v>
      </c>
      <c r="I36" s="21" t="s">
        <v>163</v>
      </c>
      <c r="J36" s="1" t="s">
        <v>79</v>
      </c>
      <c r="K36" s="1" t="s">
        <v>80</v>
      </c>
      <c r="L36" s="1" t="s">
        <v>49</v>
      </c>
      <c r="M36" s="1" t="s">
        <v>70</v>
      </c>
      <c r="N36" s="4" t="s">
        <v>71</v>
      </c>
      <c r="O36" s="6">
        <v>41623</v>
      </c>
      <c r="P36" s="6">
        <v>41942</v>
      </c>
      <c r="Q36" s="7">
        <v>0.85</v>
      </c>
      <c r="R36" s="7">
        <v>0.9</v>
      </c>
      <c r="S36" s="8" t="s">
        <v>266</v>
      </c>
      <c r="T36" s="8" t="s">
        <v>316</v>
      </c>
      <c r="U36" s="15" t="s">
        <v>109</v>
      </c>
      <c r="V36" s="21" t="s">
        <v>312</v>
      </c>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row>
    <row r="37" spans="1:97" s="10" customFormat="1" ht="409.5" thickBot="1">
      <c r="A37" s="114">
        <v>19</v>
      </c>
      <c r="B37" s="2">
        <v>6</v>
      </c>
      <c r="C37" s="3"/>
      <c r="D37" s="3"/>
      <c r="E37" s="87" t="s">
        <v>222</v>
      </c>
      <c r="F37" s="41">
        <v>2.4</v>
      </c>
      <c r="G37" s="42" t="s">
        <v>223</v>
      </c>
      <c r="H37" s="43" t="s">
        <v>229</v>
      </c>
      <c r="I37" s="44" t="s">
        <v>224</v>
      </c>
      <c r="J37" s="45" t="s">
        <v>225</v>
      </c>
      <c r="K37" s="37">
        <v>1</v>
      </c>
      <c r="L37" s="46" t="s">
        <v>226</v>
      </c>
      <c r="M37" s="46" t="s">
        <v>227</v>
      </c>
      <c r="N37" s="47" t="s">
        <v>228</v>
      </c>
      <c r="O37" s="48">
        <v>41881</v>
      </c>
      <c r="P37" s="47">
        <v>41988</v>
      </c>
      <c r="Q37" s="7">
        <v>0.8</v>
      </c>
      <c r="R37" s="7">
        <v>0.85</v>
      </c>
      <c r="S37" s="8" t="s">
        <v>238</v>
      </c>
      <c r="T37" s="8" t="s">
        <v>317</v>
      </c>
      <c r="U37" s="15" t="s">
        <v>109</v>
      </c>
      <c r="V37" s="21" t="s">
        <v>312</v>
      </c>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row>
    <row r="38" spans="1:97" s="10" customFormat="1" ht="409.5" thickBot="1">
      <c r="A38" s="117">
        <v>20</v>
      </c>
      <c r="B38" s="52">
        <v>6</v>
      </c>
      <c r="C38" s="53"/>
      <c r="D38" s="53"/>
      <c r="E38" s="87" t="s">
        <v>222</v>
      </c>
      <c r="F38" s="54">
        <v>2.4</v>
      </c>
      <c r="G38" s="55" t="s">
        <v>230</v>
      </c>
      <c r="H38" s="56" t="s">
        <v>229</v>
      </c>
      <c r="I38" s="57" t="s">
        <v>224</v>
      </c>
      <c r="J38" s="58" t="s">
        <v>225</v>
      </c>
      <c r="K38" s="37">
        <v>1</v>
      </c>
      <c r="L38" s="59" t="s">
        <v>226</v>
      </c>
      <c r="M38" s="59" t="s">
        <v>227</v>
      </c>
      <c r="N38" s="60" t="s">
        <v>228</v>
      </c>
      <c r="O38" s="60" t="s">
        <v>252</v>
      </c>
      <c r="P38" s="60">
        <v>41988</v>
      </c>
      <c r="Q38" s="61">
        <v>0.8</v>
      </c>
      <c r="R38" s="61">
        <v>0.85</v>
      </c>
      <c r="S38" s="62" t="s">
        <v>237</v>
      </c>
      <c r="T38" s="62" t="s">
        <v>317</v>
      </c>
      <c r="U38" s="63" t="s">
        <v>109</v>
      </c>
      <c r="V38" s="21" t="s">
        <v>312</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row>
    <row r="39" spans="1:97" s="10" customFormat="1" ht="409.5" thickBot="1">
      <c r="A39" s="114">
        <v>21</v>
      </c>
      <c r="B39" s="2">
        <v>6</v>
      </c>
      <c r="C39" s="3"/>
      <c r="D39" s="3"/>
      <c r="E39" s="76" t="s">
        <v>222</v>
      </c>
      <c r="F39" s="77">
        <v>2.4</v>
      </c>
      <c r="G39" s="78" t="s">
        <v>231</v>
      </c>
      <c r="H39" s="79"/>
      <c r="I39" s="80" t="s">
        <v>232</v>
      </c>
      <c r="J39" s="81" t="s">
        <v>233</v>
      </c>
      <c r="K39" s="51">
        <v>1</v>
      </c>
      <c r="L39" s="82" t="s">
        <v>234</v>
      </c>
      <c r="M39" s="83" t="s">
        <v>235</v>
      </c>
      <c r="N39" s="84" t="s">
        <v>228</v>
      </c>
      <c r="O39" s="85">
        <v>41881</v>
      </c>
      <c r="P39" s="84">
        <v>41988</v>
      </c>
      <c r="Q39" s="7">
        <v>1</v>
      </c>
      <c r="R39" s="7">
        <v>1</v>
      </c>
      <c r="S39" s="8" t="s">
        <v>251</v>
      </c>
      <c r="T39" s="8" t="s">
        <v>318</v>
      </c>
      <c r="U39" s="15" t="s">
        <v>109</v>
      </c>
      <c r="V39" s="21" t="s">
        <v>312</v>
      </c>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row>
    <row r="40" spans="1:97" s="10" customFormat="1" ht="257.25" customHeight="1" thickBot="1">
      <c r="A40" s="118">
        <v>22</v>
      </c>
      <c r="B40" s="64">
        <v>6</v>
      </c>
      <c r="C40" s="65"/>
      <c r="D40" s="65"/>
      <c r="E40" s="66" t="s">
        <v>222</v>
      </c>
      <c r="F40" s="67">
        <v>2.4</v>
      </c>
      <c r="G40" s="68" t="s">
        <v>236</v>
      </c>
      <c r="I40" s="69" t="s">
        <v>232</v>
      </c>
      <c r="J40" s="70" t="s">
        <v>233</v>
      </c>
      <c r="K40" s="37">
        <v>1</v>
      </c>
      <c r="L40" s="70" t="s">
        <v>234</v>
      </c>
      <c r="M40" s="70" t="s">
        <v>235</v>
      </c>
      <c r="N40" s="71" t="s">
        <v>228</v>
      </c>
      <c r="O40" s="72">
        <v>41881</v>
      </c>
      <c r="P40" s="71">
        <v>41988</v>
      </c>
      <c r="Q40" s="73">
        <v>1</v>
      </c>
      <c r="R40" s="73">
        <v>1</v>
      </c>
      <c r="S40" s="74" t="s">
        <v>251</v>
      </c>
      <c r="T40" s="86" t="s">
        <v>319</v>
      </c>
      <c r="U40" s="75" t="s">
        <v>109</v>
      </c>
      <c r="V40" s="21" t="s">
        <v>312</v>
      </c>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row>
    <row r="41" spans="1:22" ht="342" customHeight="1" thickBot="1">
      <c r="A41" s="139">
        <v>23</v>
      </c>
      <c r="B41" s="139">
        <v>3</v>
      </c>
      <c r="C41" s="140">
        <v>41728</v>
      </c>
      <c r="D41" s="140" t="s">
        <v>164</v>
      </c>
      <c r="E41" s="141" t="s">
        <v>165</v>
      </c>
      <c r="F41" s="142">
        <v>23</v>
      </c>
      <c r="G41" s="143" t="s">
        <v>328</v>
      </c>
      <c r="H41" s="144" t="s">
        <v>172</v>
      </c>
      <c r="I41" s="144" t="s">
        <v>173</v>
      </c>
      <c r="J41" s="143" t="s">
        <v>174</v>
      </c>
      <c r="K41" s="145">
        <v>1</v>
      </c>
      <c r="L41" s="143" t="s">
        <v>175</v>
      </c>
      <c r="M41" s="143" t="s">
        <v>176</v>
      </c>
      <c r="N41" s="143" t="s">
        <v>177</v>
      </c>
      <c r="O41" s="141">
        <v>41738</v>
      </c>
      <c r="P41" s="141">
        <v>41759</v>
      </c>
      <c r="Q41" s="146">
        <v>0.8</v>
      </c>
      <c r="R41" s="146">
        <v>0.85</v>
      </c>
      <c r="S41" s="147" t="s">
        <v>329</v>
      </c>
      <c r="T41" s="147" t="s">
        <v>330</v>
      </c>
      <c r="U41" s="134" t="s">
        <v>243</v>
      </c>
      <c r="V41" s="148" t="s">
        <v>312</v>
      </c>
    </row>
    <row r="42" spans="1:97" s="10" customFormat="1" ht="192.75" customHeight="1" thickBot="1">
      <c r="A42" s="2">
        <v>24</v>
      </c>
      <c r="B42" s="2">
        <v>2</v>
      </c>
      <c r="C42" s="3">
        <v>42074</v>
      </c>
      <c r="D42" s="3" t="s">
        <v>137</v>
      </c>
      <c r="E42" s="19" t="s">
        <v>255</v>
      </c>
      <c r="F42" s="50" t="s">
        <v>256</v>
      </c>
      <c r="G42" s="103" t="s">
        <v>325</v>
      </c>
      <c r="H42" s="1" t="s">
        <v>258</v>
      </c>
      <c r="I42" s="1" t="s">
        <v>259</v>
      </c>
      <c r="J42" s="1" t="s">
        <v>267</v>
      </c>
      <c r="K42" s="20"/>
      <c r="L42" s="1" t="s">
        <v>181</v>
      </c>
      <c r="M42" s="1" t="s">
        <v>176</v>
      </c>
      <c r="N42" s="1" t="s">
        <v>177</v>
      </c>
      <c r="O42" s="19">
        <v>42095</v>
      </c>
      <c r="P42" s="19">
        <v>42185</v>
      </c>
      <c r="Q42" s="50">
        <v>1</v>
      </c>
      <c r="R42" s="7">
        <v>0.8</v>
      </c>
      <c r="S42" s="8" t="s">
        <v>280</v>
      </c>
      <c r="T42" s="8" t="s">
        <v>320</v>
      </c>
      <c r="U42" s="15" t="s">
        <v>243</v>
      </c>
      <c r="V42" s="21" t="s">
        <v>312</v>
      </c>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row>
    <row r="43" spans="1:97" s="10" customFormat="1" ht="267" customHeight="1" thickBot="1">
      <c r="A43" s="2">
        <v>25</v>
      </c>
      <c r="B43" s="2">
        <v>2</v>
      </c>
      <c r="C43" s="3">
        <v>42074</v>
      </c>
      <c r="D43" s="3" t="s">
        <v>137</v>
      </c>
      <c r="E43" s="19" t="s">
        <v>255</v>
      </c>
      <c r="F43" s="50" t="s">
        <v>256</v>
      </c>
      <c r="G43" s="1" t="s">
        <v>326</v>
      </c>
      <c r="H43" s="1" t="s">
        <v>261</v>
      </c>
      <c r="I43" s="1" t="s">
        <v>268</v>
      </c>
      <c r="J43" s="1" t="s">
        <v>269</v>
      </c>
      <c r="K43" s="20"/>
      <c r="L43" s="1" t="s">
        <v>270</v>
      </c>
      <c r="M43" s="1" t="s">
        <v>271</v>
      </c>
      <c r="N43" s="1" t="s">
        <v>177</v>
      </c>
      <c r="O43" s="19">
        <v>42095</v>
      </c>
      <c r="P43" s="19">
        <v>42369</v>
      </c>
      <c r="Q43" s="50">
        <v>9</v>
      </c>
      <c r="R43" s="7">
        <v>0.22</v>
      </c>
      <c r="S43" s="8" t="s">
        <v>283</v>
      </c>
      <c r="T43" s="8" t="s">
        <v>321</v>
      </c>
      <c r="U43" s="15" t="s">
        <v>282</v>
      </c>
      <c r="V43" s="21" t="s">
        <v>312</v>
      </c>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row>
    <row r="44" spans="1:97" s="10" customFormat="1" ht="267" customHeight="1" thickBot="1">
      <c r="A44" s="2">
        <v>26</v>
      </c>
      <c r="B44" s="2">
        <v>1</v>
      </c>
      <c r="C44" s="3">
        <v>42017</v>
      </c>
      <c r="D44" s="3" t="s">
        <v>164</v>
      </c>
      <c r="E44" s="19" t="s">
        <v>272</v>
      </c>
      <c r="F44" s="50">
        <v>3</v>
      </c>
      <c r="G44" s="1" t="s">
        <v>273</v>
      </c>
      <c r="H44" s="1" t="s">
        <v>274</v>
      </c>
      <c r="I44" s="1" t="s">
        <v>275</v>
      </c>
      <c r="J44" s="1" t="s">
        <v>276</v>
      </c>
      <c r="K44" s="20"/>
      <c r="L44" s="1" t="s">
        <v>277</v>
      </c>
      <c r="M44" s="1" t="s">
        <v>278</v>
      </c>
      <c r="N44" s="1" t="s">
        <v>177</v>
      </c>
      <c r="O44" s="19">
        <v>42125</v>
      </c>
      <c r="P44" s="19">
        <v>42308</v>
      </c>
      <c r="Q44" s="50" t="s">
        <v>279</v>
      </c>
      <c r="R44" s="7">
        <v>0.33</v>
      </c>
      <c r="S44" s="104" t="s">
        <v>284</v>
      </c>
      <c r="T44" s="8" t="s">
        <v>322</v>
      </c>
      <c r="U44" s="15" t="s">
        <v>282</v>
      </c>
      <c r="V44" s="21" t="s">
        <v>312</v>
      </c>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row>
    <row r="45" spans="1:97" s="10" customFormat="1" ht="267" customHeight="1" thickBot="1">
      <c r="A45" s="2">
        <v>27</v>
      </c>
      <c r="B45" s="2">
        <v>4</v>
      </c>
      <c r="C45" s="3">
        <v>42130</v>
      </c>
      <c r="D45" s="3" t="s">
        <v>164</v>
      </c>
      <c r="E45" s="19" t="s">
        <v>285</v>
      </c>
      <c r="F45" s="50" t="s">
        <v>286</v>
      </c>
      <c r="G45" s="1" t="s">
        <v>287</v>
      </c>
      <c r="H45" s="1" t="s">
        <v>288</v>
      </c>
      <c r="I45" s="1" t="s">
        <v>289</v>
      </c>
      <c r="J45" s="1" t="s">
        <v>292</v>
      </c>
      <c r="K45" s="20"/>
      <c r="L45" s="1" t="s">
        <v>290</v>
      </c>
      <c r="M45" s="1" t="s">
        <v>291</v>
      </c>
      <c r="N45" s="1" t="s">
        <v>177</v>
      </c>
      <c r="O45" s="19">
        <v>42170</v>
      </c>
      <c r="P45" s="19">
        <v>42185</v>
      </c>
      <c r="Q45" s="50">
        <v>40</v>
      </c>
      <c r="R45" s="7">
        <v>0</v>
      </c>
      <c r="S45" s="104" t="s">
        <v>293</v>
      </c>
      <c r="T45" s="104" t="s">
        <v>323</v>
      </c>
      <c r="U45" s="15" t="s">
        <v>282</v>
      </c>
      <c r="V45" s="21" t="s">
        <v>312</v>
      </c>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row>
    <row r="46" spans="1:22" ht="45" customHeight="1">
      <c r="A46" s="149"/>
      <c r="B46" s="150"/>
      <c r="C46" s="151"/>
      <c r="D46" s="151"/>
      <c r="E46" s="152"/>
      <c r="F46" s="153"/>
      <c r="G46" s="154"/>
      <c r="H46" s="154"/>
      <c r="I46" s="154"/>
      <c r="J46" s="154"/>
      <c r="K46" s="155"/>
      <c r="L46" s="154"/>
      <c r="M46" s="154"/>
      <c r="N46" s="154"/>
      <c r="O46" s="152"/>
      <c r="P46" s="152"/>
      <c r="Q46" s="153"/>
      <c r="R46" s="156"/>
      <c r="S46" s="157"/>
      <c r="T46" s="157"/>
      <c r="U46" s="135"/>
      <c r="V46" s="158"/>
    </row>
    <row r="47" spans="2:10" ht="12.75">
      <c r="B47" s="159" t="s">
        <v>331</v>
      </c>
      <c r="E47" s="160"/>
      <c r="J47" s="124" t="s">
        <v>97</v>
      </c>
    </row>
    <row r="48" spans="2:18" ht="12.75">
      <c r="B48" s="124" t="s">
        <v>97</v>
      </c>
      <c r="J48" s="159" t="s">
        <v>97</v>
      </c>
      <c r="K48" s="124" t="s">
        <v>97</v>
      </c>
      <c r="Q48" s="124" t="s">
        <v>97</v>
      </c>
      <c r="R48" s="161" t="s">
        <v>97</v>
      </c>
    </row>
    <row r="49" spans="2:4" ht="12.75">
      <c r="B49" s="124" t="s">
        <v>332</v>
      </c>
      <c r="D49" s="124" t="s">
        <v>327</v>
      </c>
    </row>
  </sheetData>
  <sheetProtection/>
  <autoFilter ref="A13:CU45"/>
  <mergeCells count="31">
    <mergeCell ref="U1:V1"/>
    <mergeCell ref="J11:J12"/>
    <mergeCell ref="O11:P11"/>
    <mergeCell ref="U2:V2"/>
    <mergeCell ref="S11:S12"/>
    <mergeCell ref="U4:V4"/>
    <mergeCell ref="C1:T4"/>
    <mergeCell ref="H11:H12"/>
    <mergeCell ref="R11:R12"/>
    <mergeCell ref="I11:I12"/>
    <mergeCell ref="F11:F12"/>
    <mergeCell ref="T11:T12"/>
    <mergeCell ref="K11:K12"/>
    <mergeCell ref="C11:C12"/>
    <mergeCell ref="M11:M12"/>
    <mergeCell ref="V11:V12"/>
    <mergeCell ref="L11:L12"/>
    <mergeCell ref="Q11:Q12"/>
    <mergeCell ref="A9:G9"/>
    <mergeCell ref="P10:V10"/>
    <mergeCell ref="A11:A12"/>
    <mergeCell ref="G11:G12"/>
    <mergeCell ref="D11:D12"/>
    <mergeCell ref="A7:V7"/>
    <mergeCell ref="A1:B4"/>
    <mergeCell ref="A6:V6"/>
    <mergeCell ref="O12:P12"/>
    <mergeCell ref="B11:B12"/>
    <mergeCell ref="U3:V3"/>
    <mergeCell ref="E11:E12"/>
    <mergeCell ref="N11:N12"/>
  </mergeCells>
  <dataValidations count="2">
    <dataValidation type="date" operator="notEqual" allowBlank="1" showInputMessage="1" showErrorMessage="1" promptTitle="Ingrese una fecha (AAAA/MM/DD)" errorTitle="Entrada no válida" error="Por favor escriba una fecha válida (AAAA/MM/DD)" sqref="P23:P24 O22:O36 P37">
      <formula1>-1</formula1>
    </dataValidation>
    <dataValidation type="textLength" allowBlank="1" showInputMessage="1" showErrorMessage="1" promptTitle="Cualquier contenido" error="Escriba un texto " sqref="F23:G25 I23:N24 I15:I16 F26:F40">
      <formula1>0</formula1>
      <formula2>3500</formula2>
    </dataValidation>
  </dataValidations>
  <printOptions horizontalCentered="1"/>
  <pageMargins left="0.25" right="0.25" top="0.75" bottom="0.75" header="0.3" footer="0.3"/>
  <pageSetup horizontalDpi="300" verticalDpi="300" orientation="landscape" scale="40" r:id="rId5"/>
  <drawing r:id="rId4"/>
  <legacyDrawing r:id="rId3"/>
  <oleObjects>
    <oleObject progId="Word.Picture.8" shapeId="1660387" r:id="rId2"/>
  </oleObjects>
</worksheet>
</file>

<file path=xl/worksheets/sheet2.xml><?xml version="1.0" encoding="utf-8"?>
<worksheet xmlns="http://schemas.openxmlformats.org/spreadsheetml/2006/main" xmlns:r="http://schemas.openxmlformats.org/officeDocument/2006/relationships">
  <dimension ref="A1:CU22"/>
  <sheetViews>
    <sheetView zoomScale="80" zoomScaleNormal="80" zoomScalePageLayoutView="0" workbookViewId="0" topLeftCell="N1">
      <pane ySplit="13" topLeftCell="A14" activePane="bottomLeft" state="frozen"/>
      <selection pane="topLeft" activeCell="A1" sqref="A1"/>
      <selection pane="bottomLeft" activeCell="A14" sqref="A14"/>
    </sheetView>
  </sheetViews>
  <sheetFormatPr defaultColWidth="11.421875" defaultRowHeight="15"/>
  <cols>
    <col min="1" max="1" width="4.7109375" style="11" customWidth="1"/>
    <col min="2" max="2" width="8.00390625" style="10" customWidth="1"/>
    <col min="3" max="3" width="8.57421875" style="10" customWidth="1"/>
    <col min="4" max="4" width="9.421875" style="10" customWidth="1"/>
    <col min="5" max="5" width="11.140625" style="10" customWidth="1"/>
    <col min="6" max="6" width="7.8515625" style="10" customWidth="1"/>
    <col min="7" max="7" width="32.421875" style="10" customWidth="1"/>
    <col min="8" max="8" width="10.421875" style="10" customWidth="1"/>
    <col min="9" max="9" width="18.28125" style="10" customWidth="1"/>
    <col min="10" max="10" width="11.421875" style="10" customWidth="1"/>
    <col min="11" max="11" width="0.13671875" style="10" hidden="1" customWidth="1"/>
    <col min="12" max="12" width="15.7109375" style="10" customWidth="1"/>
    <col min="13" max="13" width="15.8515625" style="10" customWidth="1"/>
    <col min="14" max="14" width="12.7109375" style="10" customWidth="1"/>
    <col min="15" max="15" width="9.28125" style="10" customWidth="1"/>
    <col min="16" max="16" width="10.28125" style="10" customWidth="1"/>
    <col min="17" max="17" width="12.57421875" style="10" customWidth="1"/>
    <col min="18" max="18" width="15.28125" style="10" customWidth="1"/>
    <col min="19" max="19" width="65.421875" style="10" customWidth="1"/>
    <col min="20" max="20" width="40.00390625" style="12" customWidth="1"/>
    <col min="21" max="21" width="11.7109375" style="10" customWidth="1"/>
    <col min="22" max="22" width="9.57421875" style="10" customWidth="1"/>
    <col min="23" max="97" width="11.421875" style="9" customWidth="1"/>
    <col min="98" max="16384" width="11.421875" style="10" customWidth="1"/>
  </cols>
  <sheetData>
    <row r="1" spans="1:22" ht="12.75" customHeight="1">
      <c r="A1" s="107"/>
      <c r="B1" s="108"/>
      <c r="C1" s="113" t="s">
        <v>111</v>
      </c>
      <c r="D1" s="113"/>
      <c r="E1" s="113"/>
      <c r="F1" s="113"/>
      <c r="G1" s="113"/>
      <c r="H1" s="113"/>
      <c r="I1" s="113"/>
      <c r="J1" s="113"/>
      <c r="K1" s="113"/>
      <c r="L1" s="113"/>
      <c r="M1" s="113"/>
      <c r="N1" s="113"/>
      <c r="O1" s="113"/>
      <c r="P1" s="113"/>
      <c r="Q1" s="113"/>
      <c r="R1" s="113"/>
      <c r="S1" s="113"/>
      <c r="T1" s="113"/>
      <c r="U1" s="110" t="s">
        <v>112</v>
      </c>
      <c r="V1" s="110"/>
    </row>
    <row r="2" spans="1:99" ht="15.75" customHeight="1">
      <c r="A2" s="107"/>
      <c r="B2" s="108"/>
      <c r="C2" s="113"/>
      <c r="D2" s="113"/>
      <c r="E2" s="113"/>
      <c r="F2" s="113"/>
      <c r="G2" s="113"/>
      <c r="H2" s="113"/>
      <c r="I2" s="113"/>
      <c r="J2" s="113"/>
      <c r="K2" s="113"/>
      <c r="L2" s="113"/>
      <c r="M2" s="113"/>
      <c r="N2" s="113"/>
      <c r="O2" s="113"/>
      <c r="P2" s="113"/>
      <c r="Q2" s="113"/>
      <c r="R2" s="113"/>
      <c r="S2" s="113"/>
      <c r="T2" s="113"/>
      <c r="U2" s="110" t="s">
        <v>113</v>
      </c>
      <c r="V2" s="110"/>
      <c r="CT2" s="9"/>
      <c r="CU2" s="9"/>
    </row>
    <row r="3" spans="1:99" ht="14.25" customHeight="1">
      <c r="A3" s="107"/>
      <c r="B3" s="108"/>
      <c r="C3" s="113"/>
      <c r="D3" s="113"/>
      <c r="E3" s="113"/>
      <c r="F3" s="113"/>
      <c r="G3" s="113"/>
      <c r="H3" s="113"/>
      <c r="I3" s="113"/>
      <c r="J3" s="113"/>
      <c r="K3" s="113"/>
      <c r="L3" s="113"/>
      <c r="M3" s="113"/>
      <c r="N3" s="113"/>
      <c r="O3" s="113"/>
      <c r="P3" s="113"/>
      <c r="Q3" s="113"/>
      <c r="R3" s="113"/>
      <c r="S3" s="113"/>
      <c r="T3" s="113"/>
      <c r="U3" s="110" t="s">
        <v>114</v>
      </c>
      <c r="V3" s="110"/>
      <c r="CT3" s="9"/>
      <c r="CU3" s="9"/>
    </row>
    <row r="4" spans="1:99" ht="12.75">
      <c r="A4" s="107"/>
      <c r="B4" s="108"/>
      <c r="C4" s="113"/>
      <c r="D4" s="113"/>
      <c r="E4" s="113"/>
      <c r="F4" s="113"/>
      <c r="G4" s="113"/>
      <c r="H4" s="113"/>
      <c r="I4" s="113"/>
      <c r="J4" s="113"/>
      <c r="K4" s="113"/>
      <c r="L4" s="113"/>
      <c r="M4" s="113"/>
      <c r="N4" s="113"/>
      <c r="O4" s="113"/>
      <c r="P4" s="113"/>
      <c r="Q4" s="113"/>
      <c r="R4" s="113"/>
      <c r="S4" s="113"/>
      <c r="T4" s="113"/>
      <c r="U4" s="110" t="s">
        <v>115</v>
      </c>
      <c r="V4" s="110"/>
      <c r="CT4" s="9"/>
      <c r="CU4" s="9"/>
    </row>
    <row r="5" spans="98:99" ht="12.75">
      <c r="CT5" s="9"/>
      <c r="CU5" s="9"/>
    </row>
    <row r="6" spans="1:99" ht="12.75">
      <c r="A6" s="106" t="s">
        <v>116</v>
      </c>
      <c r="B6" s="106"/>
      <c r="C6" s="106"/>
      <c r="D6" s="106"/>
      <c r="E6" s="106"/>
      <c r="F6" s="106"/>
      <c r="G6" s="106"/>
      <c r="H6" s="106"/>
      <c r="I6" s="106"/>
      <c r="J6" s="106"/>
      <c r="K6" s="106"/>
      <c r="L6" s="106"/>
      <c r="M6" s="106"/>
      <c r="N6" s="106"/>
      <c r="O6" s="106"/>
      <c r="P6" s="106"/>
      <c r="Q6" s="106"/>
      <c r="R6" s="106"/>
      <c r="S6" s="106"/>
      <c r="T6" s="106"/>
      <c r="U6" s="106"/>
      <c r="V6" s="106"/>
      <c r="CT6" s="9"/>
      <c r="CU6" s="9"/>
    </row>
    <row r="7" spans="1:99" ht="12.75">
      <c r="A7" s="106" t="s">
        <v>117</v>
      </c>
      <c r="B7" s="106"/>
      <c r="C7" s="106"/>
      <c r="D7" s="106"/>
      <c r="E7" s="106"/>
      <c r="F7" s="106"/>
      <c r="G7" s="106"/>
      <c r="H7" s="106"/>
      <c r="I7" s="106"/>
      <c r="J7" s="106"/>
      <c r="K7" s="106"/>
      <c r="L7" s="106"/>
      <c r="M7" s="106"/>
      <c r="N7" s="106"/>
      <c r="O7" s="106"/>
      <c r="P7" s="106"/>
      <c r="Q7" s="106"/>
      <c r="R7" s="106"/>
      <c r="S7" s="106"/>
      <c r="T7" s="106"/>
      <c r="U7" s="106"/>
      <c r="V7" s="106"/>
      <c r="CT7" s="9"/>
      <c r="CU7" s="9"/>
    </row>
    <row r="8" spans="1:99" ht="12.75">
      <c r="A8" s="13" t="s">
        <v>0</v>
      </c>
      <c r="B8" s="13"/>
      <c r="CT8" s="9"/>
      <c r="CU8" s="9"/>
    </row>
    <row r="9" spans="1:99" ht="12.75">
      <c r="A9" s="111" t="s">
        <v>1</v>
      </c>
      <c r="B9" s="111"/>
      <c r="C9" s="111"/>
      <c r="D9" s="111"/>
      <c r="E9" s="111"/>
      <c r="F9" s="111"/>
      <c r="G9" s="111"/>
      <c r="CT9" s="9"/>
      <c r="CU9" s="9"/>
    </row>
    <row r="10" spans="1:99" ht="13.5" thickBot="1">
      <c r="A10" s="14" t="s">
        <v>118</v>
      </c>
      <c r="P10" s="112" t="s">
        <v>221</v>
      </c>
      <c r="Q10" s="112"/>
      <c r="R10" s="112"/>
      <c r="S10" s="112"/>
      <c r="T10" s="112"/>
      <c r="U10" s="112"/>
      <c r="V10" s="112"/>
      <c r="CT10" s="9"/>
      <c r="CU10" s="9"/>
    </row>
    <row r="11" spans="1:99" s="36" customFormat="1" ht="26.25" thickBot="1">
      <c r="A11" s="109" t="s">
        <v>185</v>
      </c>
      <c r="B11" s="109" t="s">
        <v>119</v>
      </c>
      <c r="C11" s="105" t="s">
        <v>186</v>
      </c>
      <c r="D11" s="105" t="s">
        <v>187</v>
      </c>
      <c r="E11" s="105" t="s">
        <v>121</v>
      </c>
      <c r="F11" s="105" t="s">
        <v>188</v>
      </c>
      <c r="G11" s="105" t="s">
        <v>189</v>
      </c>
      <c r="H11" s="105" t="s">
        <v>122</v>
      </c>
      <c r="I11" s="105" t="s">
        <v>123</v>
      </c>
      <c r="J11" s="105" t="s">
        <v>124</v>
      </c>
      <c r="K11" s="105" t="s">
        <v>125</v>
      </c>
      <c r="L11" s="105" t="s">
        <v>190</v>
      </c>
      <c r="M11" s="105" t="s">
        <v>134</v>
      </c>
      <c r="N11" s="105" t="s">
        <v>126</v>
      </c>
      <c r="O11" s="105" t="s">
        <v>127</v>
      </c>
      <c r="P11" s="105"/>
      <c r="Q11" s="109" t="s">
        <v>128</v>
      </c>
      <c r="R11" s="105" t="s">
        <v>191</v>
      </c>
      <c r="S11" s="105" t="s">
        <v>129</v>
      </c>
      <c r="T11" s="105" t="s">
        <v>130</v>
      </c>
      <c r="U11" s="15" t="s">
        <v>192</v>
      </c>
      <c r="V11" s="109" t="s">
        <v>193</v>
      </c>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row>
    <row r="12" spans="1:99" s="36" customFormat="1" ht="29.25" customHeight="1" thickBot="1">
      <c r="A12" s="109"/>
      <c r="B12" s="109"/>
      <c r="C12" s="105"/>
      <c r="D12" s="105"/>
      <c r="E12" s="105"/>
      <c r="F12" s="105"/>
      <c r="G12" s="105"/>
      <c r="H12" s="105"/>
      <c r="I12" s="105"/>
      <c r="J12" s="105"/>
      <c r="K12" s="105"/>
      <c r="L12" s="105"/>
      <c r="M12" s="105"/>
      <c r="N12" s="105"/>
      <c r="O12" s="105">
        <v>-15</v>
      </c>
      <c r="P12" s="105"/>
      <c r="Q12" s="109"/>
      <c r="R12" s="105"/>
      <c r="S12" s="105"/>
      <c r="T12" s="105"/>
      <c r="U12" s="15" t="s">
        <v>131</v>
      </c>
      <c r="V12" s="109"/>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row>
    <row r="13" spans="1:99" s="17" customFormat="1" ht="26.25" thickBot="1">
      <c r="A13" s="16">
        <v>-1</v>
      </c>
      <c r="B13" s="15">
        <v>-2</v>
      </c>
      <c r="C13" s="15" t="s">
        <v>120</v>
      </c>
      <c r="D13" s="15">
        <v>-4</v>
      </c>
      <c r="E13" s="15">
        <v>-5</v>
      </c>
      <c r="F13" s="15">
        <v>-6</v>
      </c>
      <c r="G13" s="15">
        <v>-7</v>
      </c>
      <c r="H13" s="15">
        <v>-8</v>
      </c>
      <c r="I13" s="15">
        <v>-9</v>
      </c>
      <c r="J13" s="15">
        <v>-10</v>
      </c>
      <c r="K13" s="15">
        <v>-11</v>
      </c>
      <c r="L13" s="15">
        <v>-12</v>
      </c>
      <c r="M13" s="15">
        <v>-13</v>
      </c>
      <c r="N13" s="15">
        <v>-14</v>
      </c>
      <c r="O13" s="15" t="s">
        <v>132</v>
      </c>
      <c r="P13" s="15" t="s">
        <v>133</v>
      </c>
      <c r="Q13" s="15">
        <v>-16</v>
      </c>
      <c r="R13" s="15">
        <v>-17</v>
      </c>
      <c r="S13" s="15">
        <v>-18</v>
      </c>
      <c r="T13" s="15">
        <v>-19</v>
      </c>
      <c r="U13" s="15">
        <v>-20</v>
      </c>
      <c r="V13" s="15">
        <v>-21</v>
      </c>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row>
    <row r="14" spans="1:22" ht="409.5" thickBot="1">
      <c r="A14" s="18">
        <v>3</v>
      </c>
      <c r="B14" s="2">
        <v>2</v>
      </c>
      <c r="C14" s="3">
        <v>41330</v>
      </c>
      <c r="D14" s="3" t="s">
        <v>137</v>
      </c>
      <c r="E14" s="19" t="s">
        <v>138</v>
      </c>
      <c r="F14" s="38">
        <v>5.4</v>
      </c>
      <c r="G14" s="1" t="s">
        <v>141</v>
      </c>
      <c r="H14" s="1"/>
      <c r="I14" s="39" t="s">
        <v>142</v>
      </c>
      <c r="J14" s="1" t="s">
        <v>143</v>
      </c>
      <c r="K14" s="20">
        <v>1</v>
      </c>
      <c r="L14" s="1" t="s">
        <v>139</v>
      </c>
      <c r="M14" s="1" t="s">
        <v>247</v>
      </c>
      <c r="N14" s="1" t="s">
        <v>246</v>
      </c>
      <c r="O14" s="19">
        <v>41334</v>
      </c>
      <c r="P14" s="19">
        <v>41639</v>
      </c>
      <c r="Q14" s="7">
        <v>0.75</v>
      </c>
      <c r="R14" s="7">
        <v>1</v>
      </c>
      <c r="S14" s="8" t="s">
        <v>245</v>
      </c>
      <c r="T14" s="8" t="s">
        <v>253</v>
      </c>
      <c r="U14" s="15" t="s">
        <v>243</v>
      </c>
      <c r="V14" s="21" t="s">
        <v>239</v>
      </c>
    </row>
    <row r="15" spans="1:22" ht="312.75" customHeight="1" thickBot="1">
      <c r="A15" s="18">
        <v>62</v>
      </c>
      <c r="B15" s="2">
        <v>8.5</v>
      </c>
      <c r="C15" s="3">
        <v>41640</v>
      </c>
      <c r="D15" s="3" t="s">
        <v>135</v>
      </c>
      <c r="E15" s="1" t="s">
        <v>6</v>
      </c>
      <c r="F15" s="40"/>
      <c r="G15" s="1" t="s">
        <v>7</v>
      </c>
      <c r="H15" s="1" t="s">
        <v>8</v>
      </c>
      <c r="I15" s="39" t="s">
        <v>9</v>
      </c>
      <c r="J15" s="1" t="s">
        <v>4</v>
      </c>
      <c r="K15" s="20">
        <v>1</v>
      </c>
      <c r="L15" s="1" t="s">
        <v>10</v>
      </c>
      <c r="M15" s="1" t="s">
        <v>5</v>
      </c>
      <c r="N15" s="1" t="s">
        <v>3</v>
      </c>
      <c r="O15" s="19">
        <v>41640</v>
      </c>
      <c r="P15" s="19">
        <v>42004</v>
      </c>
      <c r="Q15" s="7">
        <v>1</v>
      </c>
      <c r="R15" s="7">
        <v>1</v>
      </c>
      <c r="S15" s="8" t="s">
        <v>250</v>
      </c>
      <c r="T15" s="1" t="s">
        <v>240</v>
      </c>
      <c r="U15" s="15" t="s">
        <v>241</v>
      </c>
      <c r="V15" s="21" t="s">
        <v>239</v>
      </c>
    </row>
    <row r="16" spans="1:22" ht="222" customHeight="1" thickBot="1">
      <c r="A16" s="49">
        <v>1</v>
      </c>
      <c r="B16" s="2">
        <v>3</v>
      </c>
      <c r="C16" s="3">
        <v>41728</v>
      </c>
      <c r="D16" s="3" t="s">
        <v>164</v>
      </c>
      <c r="E16" s="19" t="s">
        <v>165</v>
      </c>
      <c r="F16" s="50">
        <v>22</v>
      </c>
      <c r="G16" s="1" t="s">
        <v>182</v>
      </c>
      <c r="H16" s="1" t="s">
        <v>166</v>
      </c>
      <c r="I16" s="1" t="s">
        <v>167</v>
      </c>
      <c r="J16" s="20" t="s">
        <v>168</v>
      </c>
      <c r="K16" s="20">
        <v>1</v>
      </c>
      <c r="L16" s="1" t="s">
        <v>169</v>
      </c>
      <c r="M16" s="1" t="s">
        <v>170</v>
      </c>
      <c r="N16" s="1" t="s">
        <v>171</v>
      </c>
      <c r="O16" s="19">
        <v>41759</v>
      </c>
      <c r="P16" s="19">
        <v>41971</v>
      </c>
      <c r="Q16" s="7">
        <v>1</v>
      </c>
      <c r="R16" s="7">
        <v>1</v>
      </c>
      <c r="S16" s="23" t="s">
        <v>242</v>
      </c>
      <c r="T16" s="23" t="s">
        <v>254</v>
      </c>
      <c r="U16" s="15" t="s">
        <v>243</v>
      </c>
      <c r="V16" s="21" t="s">
        <v>239</v>
      </c>
    </row>
    <row r="17" spans="1:22" ht="357" customHeight="1" thickBot="1">
      <c r="A17" s="49">
        <v>4</v>
      </c>
      <c r="B17" s="2">
        <v>3</v>
      </c>
      <c r="C17" s="3">
        <v>41728</v>
      </c>
      <c r="D17" s="3" t="s">
        <v>164</v>
      </c>
      <c r="E17" s="19" t="s">
        <v>165</v>
      </c>
      <c r="F17" s="50">
        <v>25</v>
      </c>
      <c r="G17" s="1" t="s">
        <v>197</v>
      </c>
      <c r="H17" s="1" t="s">
        <v>178</v>
      </c>
      <c r="I17" s="1" t="s">
        <v>179</v>
      </c>
      <c r="J17" s="1" t="s">
        <v>180</v>
      </c>
      <c r="K17" s="20">
        <v>1</v>
      </c>
      <c r="L17" s="1" t="s">
        <v>181</v>
      </c>
      <c r="M17" s="1" t="s">
        <v>176</v>
      </c>
      <c r="N17" s="1" t="s">
        <v>177</v>
      </c>
      <c r="O17" s="19">
        <v>41738</v>
      </c>
      <c r="P17" s="19">
        <v>42004</v>
      </c>
      <c r="Q17" s="7">
        <v>1</v>
      </c>
      <c r="R17" s="7">
        <v>1</v>
      </c>
      <c r="S17" s="8" t="s">
        <v>249</v>
      </c>
      <c r="T17" s="8" t="s">
        <v>244</v>
      </c>
      <c r="U17" s="15" t="s">
        <v>243</v>
      </c>
      <c r="V17" s="21" t="s">
        <v>239</v>
      </c>
    </row>
    <row r="18" spans="1:97" s="102" customFormat="1" ht="192.75" customHeight="1" thickBot="1">
      <c r="A18" s="89">
        <v>1</v>
      </c>
      <c r="B18" s="90">
        <v>2</v>
      </c>
      <c r="C18" s="91">
        <v>42074</v>
      </c>
      <c r="D18" s="91" t="s">
        <v>137</v>
      </c>
      <c r="E18" s="92" t="s">
        <v>255</v>
      </c>
      <c r="F18" s="93" t="s">
        <v>256</v>
      </c>
      <c r="G18" s="94" t="s">
        <v>257</v>
      </c>
      <c r="H18" s="95" t="s">
        <v>258</v>
      </c>
      <c r="I18" s="95" t="s">
        <v>259</v>
      </c>
      <c r="J18" s="95" t="s">
        <v>174</v>
      </c>
      <c r="K18" s="96"/>
      <c r="L18" s="95" t="s">
        <v>181</v>
      </c>
      <c r="M18" s="95" t="s">
        <v>176</v>
      </c>
      <c r="N18" s="95" t="s">
        <v>177</v>
      </c>
      <c r="O18" s="92">
        <v>42095</v>
      </c>
      <c r="P18" s="92">
        <v>42185</v>
      </c>
      <c r="Q18" s="97"/>
      <c r="R18" s="97"/>
      <c r="S18" s="98"/>
      <c r="T18" s="98"/>
      <c r="U18" s="99"/>
      <c r="V18" s="100"/>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row>
    <row r="19" spans="1:97" s="102" customFormat="1" ht="267" customHeight="1" thickBot="1">
      <c r="A19" s="89">
        <v>2</v>
      </c>
      <c r="B19" s="90">
        <v>2</v>
      </c>
      <c r="C19" s="91">
        <v>42074</v>
      </c>
      <c r="D19" s="91" t="s">
        <v>137</v>
      </c>
      <c r="E19" s="92" t="s">
        <v>255</v>
      </c>
      <c r="F19" s="93" t="s">
        <v>256</v>
      </c>
      <c r="G19" s="95" t="s">
        <v>260</v>
      </c>
      <c r="H19" s="95" t="s">
        <v>261</v>
      </c>
      <c r="I19" s="95" t="s">
        <v>262</v>
      </c>
      <c r="J19" s="95" t="s">
        <v>263</v>
      </c>
      <c r="K19" s="96"/>
      <c r="L19" s="95" t="s">
        <v>264</v>
      </c>
      <c r="M19" s="95" t="s">
        <v>265</v>
      </c>
      <c r="N19" s="95" t="s">
        <v>177</v>
      </c>
      <c r="O19" s="92">
        <v>42095</v>
      </c>
      <c r="P19" s="92">
        <v>42369</v>
      </c>
      <c r="Q19" s="97"/>
      <c r="R19" s="97"/>
      <c r="S19" s="98"/>
      <c r="T19" s="98"/>
      <c r="U19" s="99"/>
      <c r="V19" s="100"/>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row>
    <row r="20" ht="12.75">
      <c r="T20" s="30"/>
    </row>
    <row r="21" spans="2:18" ht="12.75">
      <c r="B21" s="31" t="s">
        <v>183</v>
      </c>
      <c r="C21" s="32"/>
      <c r="D21" s="32"/>
      <c r="E21" s="33" t="s">
        <v>184</v>
      </c>
      <c r="F21" s="32"/>
      <c r="G21" s="32"/>
      <c r="H21" s="32"/>
      <c r="I21" s="32"/>
      <c r="J21" s="32"/>
      <c r="K21" s="32"/>
      <c r="L21" s="32"/>
      <c r="M21" s="32"/>
      <c r="N21" s="32"/>
      <c r="O21" s="32"/>
      <c r="P21" s="32"/>
      <c r="Q21" s="32"/>
      <c r="R21" s="32"/>
    </row>
    <row r="22" spans="2:18" ht="12.75">
      <c r="B22" s="34" t="s">
        <v>97</v>
      </c>
      <c r="C22" s="32"/>
      <c r="D22" s="32"/>
      <c r="E22" s="32"/>
      <c r="F22" s="32"/>
      <c r="G22" s="32"/>
      <c r="H22" s="32"/>
      <c r="I22" s="32"/>
      <c r="J22" s="32" t="s">
        <v>2</v>
      </c>
      <c r="K22" s="32"/>
      <c r="L22" s="32"/>
      <c r="M22" s="32"/>
      <c r="N22" s="32"/>
      <c r="O22" s="32"/>
      <c r="P22" s="34"/>
      <c r="Q22" s="34" t="s">
        <v>219</v>
      </c>
      <c r="R22" s="32"/>
    </row>
  </sheetData>
  <sheetProtection/>
  <autoFilter ref="A13:CU19"/>
  <mergeCells count="31">
    <mergeCell ref="T11:T12"/>
    <mergeCell ref="V11:V12"/>
    <mergeCell ref="O12:P12"/>
    <mergeCell ref="M11:M12"/>
    <mergeCell ref="N11:N12"/>
    <mergeCell ref="O11:P11"/>
    <mergeCell ref="Q11:Q12"/>
    <mergeCell ref="R11:R12"/>
    <mergeCell ref="S11:S12"/>
    <mergeCell ref="G11:G12"/>
    <mergeCell ref="H11:H12"/>
    <mergeCell ref="I11:I12"/>
    <mergeCell ref="J11:J12"/>
    <mergeCell ref="K11:K12"/>
    <mergeCell ref="L11:L12"/>
    <mergeCell ref="A6:V6"/>
    <mergeCell ref="A7:V7"/>
    <mergeCell ref="A9:G9"/>
    <mergeCell ref="P10:V10"/>
    <mergeCell ref="A11:A12"/>
    <mergeCell ref="B11:B12"/>
    <mergeCell ref="C11:C12"/>
    <mergeCell ref="D11:D12"/>
    <mergeCell ref="E11:E12"/>
    <mergeCell ref="F11:F12"/>
    <mergeCell ref="A1:B4"/>
    <mergeCell ref="C1:T4"/>
    <mergeCell ref="U1:V1"/>
    <mergeCell ref="U2:V2"/>
    <mergeCell ref="U3:V3"/>
    <mergeCell ref="U4:V4"/>
  </mergeCells>
  <printOptions horizontalCentered="1"/>
  <pageMargins left="0.25" right="0.25" top="0.75" bottom="0.75" header="0.3" footer="0.3"/>
  <pageSetup horizontalDpi="300" verticalDpi="300" orientation="landscape" scale="40" r:id="rId4"/>
  <drawing r:id="rId3"/>
  <legacyDrawing r:id="rId2"/>
  <oleObjects>
    <oleObject progId="Word.Picture.8" shapeId="108501628" r:id="rId1"/>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lumartinez</dc:creator>
  <cp:keywords/>
  <dc:description/>
  <cp:lastModifiedBy>CARMEN ROSA MENDOZA</cp:lastModifiedBy>
  <cp:lastPrinted>2015-06-23T16:46:01Z</cp:lastPrinted>
  <dcterms:created xsi:type="dcterms:W3CDTF">2014-03-26T20:02:25Z</dcterms:created>
  <dcterms:modified xsi:type="dcterms:W3CDTF">2015-07-21T17:02:15Z</dcterms:modified>
  <cp:category/>
  <cp:version/>
  <cp:contentType/>
  <cp:contentStatus/>
</cp:coreProperties>
</file>